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7950" activeTab="2"/>
  </bookViews>
  <sheets>
    <sheet name="พิการรายเดิม งบ 58" sheetId="1" r:id="rId1"/>
    <sheet name="พิการรายใหม่ งบ 58" sheetId="2" r:id="rId2"/>
    <sheet name="พิการ 59" sheetId="3" r:id="rId3"/>
  </sheets>
  <definedNames>
    <definedName name="_xlnm.Print_Area" localSheetId="2">'พิการ 59'!$A$1:$L$77</definedName>
    <definedName name="_xlnm.Print_Area" localSheetId="0">'พิการรายเดิม งบ 58'!$A$1:$J$341</definedName>
  </definedNames>
  <calcPr fullCalcOnLoad="1"/>
</workbook>
</file>

<file path=xl/sharedStrings.xml><?xml version="1.0" encoding="utf-8"?>
<sst xmlns="http://schemas.openxmlformats.org/spreadsheetml/2006/main" count="1865" uniqueCount="1288">
  <si>
    <t>ประกาศเทศบาลเมืองปราจีนบุรี</t>
  </si>
  <si>
    <t>หมายเหตุ</t>
  </si>
  <si>
    <t>รายเดิม</t>
  </si>
  <si>
    <t>ลำดับที่</t>
  </si>
  <si>
    <t>3-2601-00731-11-5</t>
  </si>
  <si>
    <t>3-2501-00245-88-1</t>
  </si>
  <si>
    <t>1-2501-01730-97-3</t>
  </si>
  <si>
    <t>3-2399-00018-92-6</t>
  </si>
  <si>
    <t>1-2501-01685-85-4</t>
  </si>
  <si>
    <t>3-2599-00107-88-1</t>
  </si>
  <si>
    <t>3-2599-00166-69-1</t>
  </si>
  <si>
    <t>3-1012-03442-36-3</t>
  </si>
  <si>
    <t>3-2599-00201-63-1</t>
  </si>
  <si>
    <t>3-1901-00384-78-5</t>
  </si>
  <si>
    <t>3-2401-00278-97-6</t>
  </si>
  <si>
    <t>5-2508-00008-78-1</t>
  </si>
  <si>
    <t>3-2204-00351-67-9</t>
  </si>
  <si>
    <t>3-2505-00014-75-5</t>
  </si>
  <si>
    <t>3-2501-00152-59-0</t>
  </si>
  <si>
    <t>3-2501-00110-46-3</t>
  </si>
  <si>
    <t>3-2599-00040-03-4</t>
  </si>
  <si>
    <t>3-2599-00199-99-8</t>
  </si>
  <si>
    <t>3-2599-00144-69-7</t>
  </si>
  <si>
    <t>3-2599-00145-80-4</t>
  </si>
  <si>
    <t>1-2501-00082-21-8</t>
  </si>
  <si>
    <t>3-2599-00141-22-1</t>
  </si>
  <si>
    <t>3-2599-00138-64-6</t>
  </si>
  <si>
    <t>3-2599-00147-86-6</t>
  </si>
  <si>
    <t>3-2599-00133-43-1</t>
  </si>
  <si>
    <t>3-2599-00131-05-6</t>
  </si>
  <si>
    <t>1-2501-00018-55-2</t>
  </si>
  <si>
    <t>3-2599-00150-15-8</t>
  </si>
  <si>
    <t>3-2599-00096-39-1</t>
  </si>
  <si>
    <t>3-2599-00097-66-4</t>
  </si>
  <si>
    <t>3-2599-00094-92-4</t>
  </si>
  <si>
    <t>3-2599-00119-56-1</t>
  </si>
  <si>
    <t>1-2501-00304-24-5</t>
  </si>
  <si>
    <t>3-2501-00407-70-9</t>
  </si>
  <si>
    <t>1-2501-00279-56-9</t>
  </si>
  <si>
    <t>3-2599-00031-53-1</t>
  </si>
  <si>
    <t>4-2599-00001-25-8</t>
  </si>
  <si>
    <t>1-2501-00179-27-1</t>
  </si>
  <si>
    <t>3-2599-00182-44-1</t>
  </si>
  <si>
    <t>3-2599-00160-28-5</t>
  </si>
  <si>
    <t>3-2599-00165-97-0</t>
  </si>
  <si>
    <t>3-2599-00178-31-1</t>
  </si>
  <si>
    <t>3-2599-00163-66-7</t>
  </si>
  <si>
    <t>2-2599-00016-58-5</t>
  </si>
  <si>
    <t>3-2599-00157-20-9</t>
  </si>
  <si>
    <t>3-2599-00162-01-6</t>
  </si>
  <si>
    <t>3-2501-00014-95-2</t>
  </si>
  <si>
    <t>3-3199-00009-74-8</t>
  </si>
  <si>
    <t>3-2599-00030-60-8</t>
  </si>
  <si>
    <t>3-2599-00152-04-5</t>
  </si>
  <si>
    <t>3-2599-00213-29-0</t>
  </si>
  <si>
    <t>3-2504-00536-45-8</t>
  </si>
  <si>
    <t>3-2601-00216-46-6</t>
  </si>
  <si>
    <t>1-2501-00021-23-5</t>
  </si>
  <si>
    <t>3-2501-00584-55-4</t>
  </si>
  <si>
    <t>1-2501-00039-43-6</t>
  </si>
  <si>
    <t>3-2599-00115-71-9</t>
  </si>
  <si>
    <t>3-2599-00197-40-5</t>
  </si>
  <si>
    <t>3-2599-00058-30-8</t>
  </si>
  <si>
    <t>3-2599-00074-29-0</t>
  </si>
  <si>
    <t>3-2599-00058-24-3</t>
  </si>
  <si>
    <t>3-2599-00121-68-9</t>
  </si>
  <si>
    <t>3-2599-00122-55-3</t>
  </si>
  <si>
    <t>3-2501-00644-94-8</t>
  </si>
  <si>
    <t>3-2599-00024-03-9</t>
  </si>
  <si>
    <t>5-2599-00017-03-9</t>
  </si>
  <si>
    <t>1-2501-00152-88-7</t>
  </si>
  <si>
    <t>3-2599-00109-45-0</t>
  </si>
  <si>
    <t>3-2599-00031-72-8</t>
  </si>
  <si>
    <t>3-3099-00299-92-4</t>
  </si>
  <si>
    <t>3-2602-00012-31-5</t>
  </si>
  <si>
    <t>3-2599-00119-57-9</t>
  </si>
  <si>
    <t>1-2501-00170-41-9</t>
  </si>
  <si>
    <t>1-2501-00259-86-0</t>
  </si>
  <si>
    <t>3-2599-00080-92-3</t>
  </si>
  <si>
    <t>3-2599-00200-71-6</t>
  </si>
  <si>
    <t>3-2599-00203-71-5</t>
  </si>
  <si>
    <t>1-9098-00278-37-1</t>
  </si>
  <si>
    <t>3-2506-00268-30-9</t>
  </si>
  <si>
    <t>3-2599-00002-32-9</t>
  </si>
  <si>
    <t>3-2507-00047-76-2</t>
  </si>
  <si>
    <t>3-2599-00158-97-3</t>
  </si>
  <si>
    <t>3-2599-00176-02-5</t>
  </si>
  <si>
    <t>3-2599-00012-47-2</t>
  </si>
  <si>
    <t>3-2599-00013-64-9</t>
  </si>
  <si>
    <t>3-2501-00423-76-3</t>
  </si>
  <si>
    <t>1-2501-01509-26-6</t>
  </si>
  <si>
    <t>3-2599-00003-24-4</t>
  </si>
  <si>
    <t>3-6710-00221-73-2</t>
  </si>
  <si>
    <t>3-2599-00075-14-8</t>
  </si>
  <si>
    <t>3-1017-00168-15-4</t>
  </si>
  <si>
    <t>1-2501-00419-57-3</t>
  </si>
  <si>
    <t>3-2509-00153-28-1</t>
  </si>
  <si>
    <t>1-2408-00188-39-6</t>
  </si>
  <si>
    <t>1-2501-00028-82-5</t>
  </si>
  <si>
    <t>3-2599-00017-82-2</t>
  </si>
  <si>
    <t>3-2599-00020-72-6</t>
  </si>
  <si>
    <t>1-1037-02761-01-0</t>
  </si>
  <si>
    <t>3-2599-00206-045-5</t>
  </si>
  <si>
    <t>3-2599-00174-52-9</t>
  </si>
  <si>
    <t>3-3014-00163-68-6</t>
  </si>
  <si>
    <t>3-2599-00122-96-1</t>
  </si>
  <si>
    <t>3-2599-00187-91-4</t>
  </si>
  <si>
    <t>3-2599-00187-48-5</t>
  </si>
  <si>
    <t>3-2599-00090-43-1</t>
  </si>
  <si>
    <t>3-2599-00142-87-2</t>
  </si>
  <si>
    <t>1-2501-00229-01-4</t>
  </si>
  <si>
    <t>3-1014-02995-38-9</t>
  </si>
  <si>
    <t>3-2599-00082-66-7</t>
  </si>
  <si>
    <t>3-2599-00175-26-6</t>
  </si>
  <si>
    <t>1-2501-01560-59-8</t>
  </si>
  <si>
    <t>3-2599-00153-75-1</t>
  </si>
  <si>
    <t>3-2599-00006-44-8</t>
  </si>
  <si>
    <t>3-2603-00482-11-9</t>
  </si>
  <si>
    <t>1-2501-00392-35-7</t>
  </si>
  <si>
    <t>3-2599-00053-88-8</t>
  </si>
  <si>
    <t>3-2512-00091-40-2</t>
  </si>
  <si>
    <t>1-1037-03027-89-1</t>
  </si>
  <si>
    <t>3-2501-00537-89-1</t>
  </si>
  <si>
    <t>1-2501-00290-73-2</t>
  </si>
  <si>
    <t>3-2599-00011-54-9</t>
  </si>
  <si>
    <t>3-2599-00161-13-3</t>
  </si>
  <si>
    <t>3-2599-00157-29-2</t>
  </si>
  <si>
    <t>3-8399-00326-38-2</t>
  </si>
  <si>
    <t>3-1006-00605-48-9</t>
  </si>
  <si>
    <t>3-2597-00012-23-1</t>
  </si>
  <si>
    <t>3-2597-00025-85-6</t>
  </si>
  <si>
    <t>3-2501-00722-63-9</t>
  </si>
  <si>
    <t>3-2599-00195-38-1</t>
  </si>
  <si>
    <t>4-2599-00001-95-9</t>
  </si>
  <si>
    <t>3-2599-00203-58-1</t>
  </si>
  <si>
    <t>3-2599-00050-39-1</t>
  </si>
  <si>
    <t>1-2501-01516-77-7</t>
  </si>
  <si>
    <t>3-1009-00903-63-9</t>
  </si>
  <si>
    <t>5-2508-00017-41-1</t>
  </si>
  <si>
    <t>3-1014-02345-86-4</t>
  </si>
  <si>
    <t>3-2599-00160-85-4</t>
  </si>
  <si>
    <t>3-2599-00092-95-6</t>
  </si>
  <si>
    <t>3-1009-02503-06-9</t>
  </si>
  <si>
    <t>3-2599-00073-20-0</t>
  </si>
  <si>
    <t>3-2599-00074-94-0</t>
  </si>
  <si>
    <t>3-2599-00213-79-6</t>
  </si>
  <si>
    <t>3-2599-00077-73-6</t>
  </si>
  <si>
    <t>3-2099-00238-30-6</t>
  </si>
  <si>
    <t>3-2599-00193-22-1</t>
  </si>
  <si>
    <t>1-2501-00264-28-6</t>
  </si>
  <si>
    <t>3-2599-00104-46-6</t>
  </si>
  <si>
    <t>3-2599-00109-14-0</t>
  </si>
  <si>
    <t>3-2599-00117-53-3</t>
  </si>
  <si>
    <t>3-2599-00038-43-9</t>
  </si>
  <si>
    <t>3-2599-00048-65-5</t>
  </si>
  <si>
    <t>3-2599-00168-38-3</t>
  </si>
  <si>
    <t>3-2599-00169-78-9</t>
  </si>
  <si>
    <t>1-2501-00267-43-9</t>
  </si>
  <si>
    <t>3-2599-00202-61-1</t>
  </si>
  <si>
    <t>3-2599-00161-23-1</t>
  </si>
  <si>
    <t>1-2501-00158-60-5</t>
  </si>
  <si>
    <t>1-2501-00223-30-0</t>
  </si>
  <si>
    <t>3-2599-00185-47-4</t>
  </si>
  <si>
    <t>1-2501-01682-35-9</t>
  </si>
  <si>
    <t>3-2599-00034-60-3</t>
  </si>
  <si>
    <t>3-2204-00358-35-5</t>
  </si>
  <si>
    <t>3-2599-00167-45-0</t>
  </si>
  <si>
    <t>3-1005-00623-20-5</t>
  </si>
  <si>
    <t>3-2505-00034-33-1</t>
  </si>
  <si>
    <t>3-2599-00174-00-6</t>
  </si>
  <si>
    <t>1-2501-00096-86-3</t>
  </si>
  <si>
    <t>1-2501-00233-62-3</t>
  </si>
  <si>
    <t>3-2599-00136-91-1</t>
  </si>
  <si>
    <t>3-2599-00098-46-6</t>
  </si>
  <si>
    <t>1-2501-00358-50-7</t>
  </si>
  <si>
    <t>3-2599-00098-45-8</t>
  </si>
  <si>
    <t>3-2501-00055-78-1</t>
  </si>
  <si>
    <t>3-2504-00701-77-7</t>
  </si>
  <si>
    <t>3-2599-00100-90-8</t>
  </si>
  <si>
    <t>5-2599-00016-83-1</t>
  </si>
  <si>
    <t>3-2599-00063-95-6</t>
  </si>
  <si>
    <t>3-2501-00584-58-9</t>
  </si>
  <si>
    <t>1-2501-00356-57-1</t>
  </si>
  <si>
    <t>3-2599-00066-54-8</t>
  </si>
  <si>
    <t>3-2599-00005-78-6</t>
  </si>
  <si>
    <t>3-6501-01055-50-1</t>
  </si>
  <si>
    <t>2-2501-01047-67-8</t>
  </si>
  <si>
    <t>1-1037-03081-72-1</t>
  </si>
  <si>
    <t>5-2599-00017-17-9</t>
  </si>
  <si>
    <t>4-1019-00007-36-5</t>
  </si>
  <si>
    <t>1-1499-00105-09-2</t>
  </si>
  <si>
    <t>5-2599-00030-03-5</t>
  </si>
  <si>
    <t>3-2599-00143-14-3</t>
  </si>
  <si>
    <t>3-2603-00609-21-6</t>
  </si>
  <si>
    <t>3-2599-00141-38-8</t>
  </si>
  <si>
    <t>3-2507-00013-17-5</t>
  </si>
  <si>
    <t>3-2599-00075-11-3</t>
  </si>
  <si>
    <t>3-2599-00076-16-1</t>
  </si>
  <si>
    <t>3-2599-00073-79-0</t>
  </si>
  <si>
    <t>3-5301-00149-94-4</t>
  </si>
  <si>
    <t>3-2599-00082-34-9</t>
  </si>
  <si>
    <t>3-2599-00079-30-5</t>
  </si>
  <si>
    <t>1-2501-00302-14-5</t>
  </si>
  <si>
    <t>3-2599-00207-51-6</t>
  </si>
  <si>
    <t>3-2599-00202-54-9</t>
  </si>
  <si>
    <t>3-2599-00205-03-3</t>
  </si>
  <si>
    <t>3-2506-00238-64-7</t>
  </si>
  <si>
    <t>1-2501-01488-85-4</t>
  </si>
  <si>
    <t>3-2599-00166-33-0</t>
  </si>
  <si>
    <t>3-2599-00167-63-8</t>
  </si>
  <si>
    <t>5-2599-00030-35-3</t>
  </si>
  <si>
    <t>3-2599-00162-36-9</t>
  </si>
  <si>
    <t>3-2599-00174-35-9</t>
  </si>
  <si>
    <t>5-2599-00017-19-5</t>
  </si>
  <si>
    <t>3-2599-00105-56-0</t>
  </si>
  <si>
    <t>3-2601-00352-93-9</t>
  </si>
  <si>
    <t>3-2601-00175-79-4</t>
  </si>
  <si>
    <t>1-2501-00117-69-1</t>
  </si>
  <si>
    <t>3-2501-00514-74-2</t>
  </si>
  <si>
    <t>3-2599-00170-17-5</t>
  </si>
  <si>
    <t>3-2599-00213-43-5</t>
  </si>
  <si>
    <t>3-2599-00151-34-1</t>
  </si>
  <si>
    <t>1-2501-00228-77-8</t>
  </si>
  <si>
    <t>3-2599-00162-09-1</t>
  </si>
  <si>
    <t>3-2599-00099-49-4</t>
  </si>
  <si>
    <t>ของคนพิการ</t>
  </si>
  <si>
    <t>ศรีประเสริฐ</t>
  </si>
  <si>
    <t xml:space="preserve">ส.อ.ประยูร    </t>
  </si>
  <si>
    <t xml:space="preserve">น.ส.สุรางค์      </t>
  </si>
  <si>
    <t>มงคลพิมพ์</t>
  </si>
  <si>
    <t>ครุฑคง</t>
  </si>
  <si>
    <t>อุ่นสุข</t>
  </si>
  <si>
    <t>แสงปลั่ง</t>
  </si>
  <si>
    <t>ลุนสเกตุ</t>
  </si>
  <si>
    <t>เลิศศิลป์</t>
  </si>
  <si>
    <t>ทรัพย์หนุน</t>
  </si>
  <si>
    <t xml:space="preserve"> สุวนิชย์</t>
  </si>
  <si>
    <t xml:space="preserve"> ดุจจานุทัศน์</t>
  </si>
  <si>
    <t xml:space="preserve"> พิณสาย</t>
  </si>
  <si>
    <t xml:space="preserve"> แพงสิม</t>
  </si>
  <si>
    <t xml:space="preserve"> อยู่นาค</t>
  </si>
  <si>
    <t xml:space="preserve"> เกิดสุข</t>
  </si>
  <si>
    <t>เกรียงไกรวิจิตร</t>
  </si>
  <si>
    <t>ภุมมารักษ์</t>
  </si>
  <si>
    <t>จันทร์ตรี</t>
  </si>
  <si>
    <t>คูณรังศรีสมบูรณ์</t>
  </si>
  <si>
    <t>ว่องไว</t>
  </si>
  <si>
    <t>ศิริวชิระภาพ</t>
  </si>
  <si>
    <t>มั่งเจริญ</t>
  </si>
  <si>
    <t>ว่องเรืองอรุณ</t>
  </si>
  <si>
    <t>อินทรสอน</t>
  </si>
  <si>
    <t>คงมาลา</t>
  </si>
  <si>
    <t>ถาวรเจริญ</t>
  </si>
  <si>
    <t>สินธพ</t>
  </si>
  <si>
    <t>กฤษณา</t>
  </si>
  <si>
    <t>แดงศิริ</t>
  </si>
  <si>
    <t xml:space="preserve">นายสุชาติ        </t>
  </si>
  <si>
    <t>นายเริ่ม</t>
  </si>
  <si>
    <t>จันทร์เกตุ</t>
  </si>
  <si>
    <t>น.ส.แมว</t>
  </si>
  <si>
    <t>นาคพงษ์</t>
  </si>
  <si>
    <t xml:space="preserve">นายสุรพงษ์      </t>
  </si>
  <si>
    <t xml:space="preserve">น.ส.สังเวียน     </t>
  </si>
  <si>
    <t xml:space="preserve">นางปิ่น          </t>
  </si>
  <si>
    <t xml:space="preserve">นายจีรพงษ์       </t>
  </si>
  <si>
    <t xml:space="preserve">น.ส.สุภาพร   </t>
  </si>
  <si>
    <t xml:space="preserve">น.ส.ธาราทิพย์   </t>
  </si>
  <si>
    <t xml:space="preserve">น.ส.ธนานุช     </t>
  </si>
  <si>
    <t xml:space="preserve">นางรำพึง           </t>
  </si>
  <si>
    <t xml:space="preserve">นางสีนวล         </t>
  </si>
  <si>
    <t xml:space="preserve">นายบุญส่วน      </t>
  </si>
  <si>
    <t xml:space="preserve">นายมานิตย์       </t>
  </si>
  <si>
    <t xml:space="preserve">น.ส.ประภาพร   </t>
  </si>
  <si>
    <t xml:space="preserve">ด.ญ.พิมพ์นฤมล    </t>
  </si>
  <si>
    <t xml:space="preserve">นายสกนธ์          </t>
  </si>
  <si>
    <t xml:space="preserve">นายวรเชษฐ์      </t>
  </si>
  <si>
    <t xml:space="preserve">นายธนวรรษ    </t>
  </si>
  <si>
    <t xml:space="preserve">นายพิริยะ         </t>
  </si>
  <si>
    <t xml:space="preserve">นายธวัชชัย       </t>
  </si>
  <si>
    <t xml:space="preserve">นางเตือนใจ      </t>
  </si>
  <si>
    <t xml:space="preserve">นายประดิษฐ์         </t>
  </si>
  <si>
    <t xml:space="preserve">นายบุญชู        </t>
  </si>
  <si>
    <t xml:space="preserve">นางสุรินทร์      </t>
  </si>
  <si>
    <t xml:space="preserve">นางมลิวัลย์        </t>
  </si>
  <si>
    <t xml:space="preserve">น.ส.สุรจิตรา          </t>
  </si>
  <si>
    <t>เลขที่บัตรประจำตัว</t>
  </si>
  <si>
    <t>ดีศรี</t>
  </si>
  <si>
    <t>เขียวสะอาด</t>
  </si>
  <si>
    <t>แซ่จง</t>
  </si>
  <si>
    <t>นาครักษา</t>
  </si>
  <si>
    <t>เทียนทอง</t>
  </si>
  <si>
    <t xml:space="preserve"> สืบจากดี</t>
  </si>
  <si>
    <t>สูตรมงคล</t>
  </si>
  <si>
    <t>ผลภาษี</t>
  </si>
  <si>
    <t>พันธุ์เจริญ</t>
  </si>
  <si>
    <t>สังข์ศิริ</t>
  </si>
  <si>
    <t>ฉายาวงศ์</t>
  </si>
  <si>
    <t>ตระการเจริญพร</t>
  </si>
  <si>
    <t>เขียวมณี</t>
  </si>
  <si>
    <t>มาลัย</t>
  </si>
  <si>
    <t>ผ่องจิตร์</t>
  </si>
  <si>
    <t>อานุภาพศรีธาดา</t>
  </si>
  <si>
    <t>ผ่องจิตร</t>
  </si>
  <si>
    <t>ทองอ่อน</t>
  </si>
  <si>
    <t>สกุลเม็ล</t>
  </si>
  <si>
    <t>สมสกุล</t>
  </si>
  <si>
    <t>คงสัมฤทธิ์</t>
  </si>
  <si>
    <t>ลำไพพัด</t>
  </si>
  <si>
    <t>กงแก้ว</t>
  </si>
  <si>
    <t>วงษ์แก้ว</t>
  </si>
  <si>
    <t>ภู่มณี</t>
  </si>
  <si>
    <t>ตั้งตนเอง</t>
  </si>
  <si>
    <t>บุญพร้อม</t>
  </si>
  <si>
    <t xml:space="preserve">เกรียงไกรวิจิตร           </t>
  </si>
  <si>
    <t>สว่างอารมณ์</t>
  </si>
  <si>
    <t>แก้วคุณ</t>
  </si>
  <si>
    <t>สะและ</t>
  </si>
  <si>
    <t>ดอนทอง</t>
  </si>
  <si>
    <t xml:space="preserve">นางอารีย์    </t>
  </si>
  <si>
    <t>สินค้า</t>
  </si>
  <si>
    <t>บุญมาก</t>
  </si>
  <si>
    <t>นางชูชาติ</t>
  </si>
  <si>
    <t>จ.ส.อ.จรูญ</t>
  </si>
  <si>
    <t>น.ส.ปราณี</t>
  </si>
  <si>
    <t xml:space="preserve">น.ส.สุปราณี     </t>
  </si>
  <si>
    <t>นายวรพจน์</t>
  </si>
  <si>
    <t>น.ส.หรรษา</t>
  </si>
  <si>
    <t xml:space="preserve">นายปรีชา       </t>
  </si>
  <si>
    <t xml:space="preserve">นางวิไล          </t>
  </si>
  <si>
    <t xml:space="preserve">นายพูลศักดิ์      </t>
  </si>
  <si>
    <t xml:space="preserve">นายเอกชัย      </t>
  </si>
  <si>
    <t xml:space="preserve">นางบุญชุบ      </t>
  </si>
  <si>
    <t xml:space="preserve">นายศราวุฒิ   </t>
  </si>
  <si>
    <t xml:space="preserve">น.ส.สุรัตน์      </t>
  </si>
  <si>
    <t xml:space="preserve">นายสาโรจน์    </t>
  </si>
  <si>
    <t xml:space="preserve">นายใบ             </t>
  </si>
  <si>
    <t xml:space="preserve">นายนฤทธิ์       </t>
  </si>
  <si>
    <t xml:space="preserve">น.ส.อรุณ     </t>
  </si>
  <si>
    <t xml:space="preserve">นายพรชัย          </t>
  </si>
  <si>
    <t xml:space="preserve">นายพรพงษ์              </t>
  </si>
  <si>
    <t xml:space="preserve">นายวิหาร          </t>
  </si>
  <si>
    <t xml:space="preserve">นายพีรวัล          </t>
  </si>
  <si>
    <t xml:space="preserve">นายสาทิตย์        </t>
  </si>
  <si>
    <t xml:space="preserve">นางจารุวรรณ      </t>
  </si>
  <si>
    <t xml:space="preserve">นายชูเกียรติ      </t>
  </si>
  <si>
    <t xml:space="preserve">นายวิชัย           </t>
  </si>
  <si>
    <t xml:space="preserve">นางไฉน            </t>
  </si>
  <si>
    <t xml:space="preserve">น.ส.นิชรา          </t>
  </si>
  <si>
    <t xml:space="preserve">นายกำปันทอง     </t>
  </si>
  <si>
    <t xml:space="preserve">นายธีระยุทธ      </t>
  </si>
  <si>
    <t xml:space="preserve">น.ส.น้ำอ้อย   </t>
  </si>
  <si>
    <t xml:space="preserve">น.ส.สมจันทร์      </t>
  </si>
  <si>
    <t xml:space="preserve">นายบุญเรือง      </t>
  </si>
  <si>
    <t xml:space="preserve">น.ส.พัณณิตา      </t>
  </si>
  <si>
    <t>ทางราชการออกให้</t>
  </si>
  <si>
    <t xml:space="preserve">น.ส.เรณู            </t>
  </si>
  <si>
    <t xml:space="preserve">นายไพโรจน์            </t>
  </si>
  <si>
    <t>พริกเทศ</t>
  </si>
  <si>
    <t>ศรีชวนะ</t>
  </si>
  <si>
    <t>จันทนิมิ</t>
  </si>
  <si>
    <t>ประสารแก้ว</t>
  </si>
  <si>
    <t>บัวคล้าย</t>
  </si>
  <si>
    <t>สุขศิลา</t>
  </si>
  <si>
    <t>อภินันตริโย</t>
  </si>
  <si>
    <t>ฮวดตัน</t>
  </si>
  <si>
    <t>พุทธา</t>
  </si>
  <si>
    <t>สุภากิจ</t>
  </si>
  <si>
    <t>พันธ์สิน</t>
  </si>
  <si>
    <t>ประกอบทรัพย์</t>
  </si>
  <si>
    <t>อินทาราม</t>
  </si>
  <si>
    <t>พรมสละ</t>
  </si>
  <si>
    <t>ศิริวัฒน์</t>
  </si>
  <si>
    <t>ถาวร</t>
  </si>
  <si>
    <t>ประดิษฐ์</t>
  </si>
  <si>
    <t>เจริญนพกิจ</t>
  </si>
  <si>
    <t>พาลี</t>
  </si>
  <si>
    <t>วิเศษสุวรรณ</t>
  </si>
  <si>
    <t>นุ่มประเสริฐ</t>
  </si>
  <si>
    <t>อริยพฤกษ์</t>
  </si>
  <si>
    <t>บุญอยู่</t>
  </si>
  <si>
    <t xml:space="preserve">นายวัลลภ       </t>
  </si>
  <si>
    <t xml:space="preserve">ด.ช.วัชรพงษ์     </t>
  </si>
  <si>
    <t xml:space="preserve">นางยนต์          </t>
  </si>
  <si>
    <t xml:space="preserve">นายพนม         </t>
  </si>
  <si>
    <t xml:space="preserve">นายกฤษฎา     </t>
  </si>
  <si>
    <t xml:space="preserve">ด.ช.กรวิชญ์    </t>
  </si>
  <si>
    <t xml:space="preserve">นายสำรวย     </t>
  </si>
  <si>
    <t xml:space="preserve">ด.ญ.ญาณิศา   </t>
  </si>
  <si>
    <t xml:space="preserve">นายไพบูลย์    </t>
  </si>
  <si>
    <t xml:space="preserve">นางจำเริญ     </t>
  </si>
  <si>
    <t xml:space="preserve">นายนิรุธ       </t>
  </si>
  <si>
    <t xml:space="preserve">น.ส.ชุลีพร     </t>
  </si>
  <si>
    <t xml:space="preserve">ด.ช.ปฏิพล        </t>
  </si>
  <si>
    <t xml:space="preserve">นายชูชีพ           </t>
  </si>
  <si>
    <t xml:space="preserve">น.ส.นงเยาว์        </t>
  </si>
  <si>
    <t xml:space="preserve">นายยวง       </t>
  </si>
  <si>
    <t xml:space="preserve">นายอินทร์     </t>
  </si>
  <si>
    <t xml:space="preserve">นายสุรชัย     </t>
  </si>
  <si>
    <t xml:space="preserve">นางสายใจ          </t>
  </si>
  <si>
    <t xml:space="preserve">น.ส.จันทิภา       </t>
  </si>
  <si>
    <t xml:space="preserve">นางฉลวย      </t>
  </si>
  <si>
    <t xml:space="preserve">น.ส.พวงรัตน์   </t>
  </si>
  <si>
    <t xml:space="preserve">นางรวมทรัพย์  </t>
  </si>
  <si>
    <t xml:space="preserve">น.ส.ปัตตีนา    </t>
  </si>
  <si>
    <t xml:space="preserve">นายชัย      </t>
  </si>
  <si>
    <t>นายมี</t>
  </si>
  <si>
    <t>อุทกศิริ</t>
  </si>
  <si>
    <t>นายจำรัส</t>
  </si>
  <si>
    <t>ทองคำ</t>
  </si>
  <si>
    <t>นายปิยศักดิ์</t>
  </si>
  <si>
    <t>จิระนุศิษฎ์เสณี</t>
  </si>
  <si>
    <t>นายสมศักดิ์</t>
  </si>
  <si>
    <t>เรืองบุรพา</t>
  </si>
  <si>
    <t xml:space="preserve">นายสุธี             </t>
  </si>
  <si>
    <t>พยัคเพ็ชร์</t>
  </si>
  <si>
    <t xml:space="preserve">นางสังเวียน     </t>
  </si>
  <si>
    <t>เปลี่ยนแก้ว</t>
  </si>
  <si>
    <t xml:space="preserve">น.ส.ปณิดา      </t>
  </si>
  <si>
    <t>แซ่ตั้ง</t>
  </si>
  <si>
    <t>ที่ชอบ</t>
  </si>
  <si>
    <t>เนียนสิทธิ์</t>
  </si>
  <si>
    <t>สุระพันธ์</t>
  </si>
  <si>
    <t>จวนเจริญ</t>
  </si>
  <si>
    <t>กสิผล</t>
  </si>
  <si>
    <t>คุ้มทรัพย์</t>
  </si>
  <si>
    <t>อิ่มเอิบ</t>
  </si>
  <si>
    <t xml:space="preserve">น.ส.เกศรี         </t>
  </si>
  <si>
    <t xml:space="preserve">ร.อ.บุญธรรม   </t>
  </si>
  <si>
    <t xml:space="preserve">นายพงษ์ศักดิ์    </t>
  </si>
  <si>
    <t xml:space="preserve">ด.ช.จักรพันธ์   </t>
  </si>
  <si>
    <t xml:space="preserve">นางสาคร        </t>
  </si>
  <si>
    <t xml:space="preserve">นางอำไพ        </t>
  </si>
  <si>
    <t xml:space="preserve">น.ส.วรรณ์       </t>
  </si>
  <si>
    <t xml:space="preserve">ด.ช.ธนวัฒน์      </t>
  </si>
  <si>
    <t>ร.อ.ประจิตร์</t>
  </si>
  <si>
    <t>พ.จ.อ.ชูชีพ</t>
  </si>
  <si>
    <t>บัวปั้น</t>
  </si>
  <si>
    <t>นางสำเภา</t>
  </si>
  <si>
    <t>ตันบำรุง</t>
  </si>
  <si>
    <t>ด.ญ.วรินธร</t>
  </si>
  <si>
    <t>สว่างแสง</t>
  </si>
  <si>
    <t xml:space="preserve">นางเซี่ยมเจียง    </t>
  </si>
  <si>
    <t>แซ่เอี้ยว</t>
  </si>
  <si>
    <t>ศรีจันทร์</t>
  </si>
  <si>
    <t xml:space="preserve">น.ส.ขวัญจิรา      </t>
  </si>
  <si>
    <t xml:space="preserve">ร.อ.บุญเลิศ       </t>
  </si>
  <si>
    <t>สุนทรวิทย์</t>
  </si>
  <si>
    <t xml:space="preserve">นางอัมพร             </t>
  </si>
  <si>
    <t>ราศี</t>
  </si>
  <si>
    <t>ยี่โต๊ะ</t>
  </si>
  <si>
    <t xml:space="preserve">นายผ่อง            </t>
  </si>
  <si>
    <t xml:space="preserve">นายนิธิ             </t>
  </si>
  <si>
    <t>ม่วงทอง</t>
  </si>
  <si>
    <t>เกิดสุข</t>
  </si>
  <si>
    <t xml:space="preserve">นางพันทิพา       </t>
  </si>
  <si>
    <t>เกลี้ยงกลม</t>
  </si>
  <si>
    <t xml:space="preserve">นายเสรีพงษ์   </t>
  </si>
  <si>
    <t>หิตเมียงสงค์</t>
  </si>
  <si>
    <t xml:space="preserve">พระสมนึก  </t>
  </si>
  <si>
    <t>สืบสาย</t>
  </si>
  <si>
    <t>อ้นมงคล</t>
  </si>
  <si>
    <t xml:space="preserve">พระบุญยะสิทธิ์     </t>
  </si>
  <si>
    <t xml:space="preserve">นางลูกจันทร์  </t>
  </si>
  <si>
    <t xml:space="preserve">นายสงกรานต์  </t>
  </si>
  <si>
    <t xml:space="preserve">ร้อยเอกบุญเทอญ  </t>
  </si>
  <si>
    <t xml:space="preserve">นางสาวนิภาพรรณ  </t>
  </si>
  <si>
    <t xml:space="preserve">นายดิเรก  </t>
  </si>
  <si>
    <t xml:space="preserve">จ.ส.ท. สาโรจน์  </t>
  </si>
  <si>
    <t xml:space="preserve">เด็กชายบัญชา  </t>
  </si>
  <si>
    <t xml:space="preserve">นายประกอบ  </t>
  </si>
  <si>
    <t xml:space="preserve">นายสำเนา  </t>
  </si>
  <si>
    <t xml:space="preserve">นางเกษมสาร  </t>
  </si>
  <si>
    <t xml:space="preserve">นายพล  </t>
  </si>
  <si>
    <t xml:space="preserve">นายไพรินทร์  </t>
  </si>
  <si>
    <t xml:space="preserve">นางบังอร  </t>
  </si>
  <si>
    <t xml:space="preserve">นายทองสุข  </t>
  </si>
  <si>
    <t xml:space="preserve">นายถาวร  </t>
  </si>
  <si>
    <t xml:space="preserve">นายทองเบิ้ม  </t>
  </si>
  <si>
    <t xml:space="preserve">นายธีระ  </t>
  </si>
  <si>
    <t xml:space="preserve">นางยาใจ  </t>
  </si>
  <si>
    <t xml:space="preserve">นางเล็ก  </t>
  </si>
  <si>
    <t xml:space="preserve">นางสุนทร  </t>
  </si>
  <si>
    <t xml:space="preserve">นายพรเทพ  </t>
  </si>
  <si>
    <t xml:space="preserve">นายสมภาร  </t>
  </si>
  <si>
    <t>ระวังเหตุ</t>
  </si>
  <si>
    <t>ราศรีมินทร์</t>
  </si>
  <si>
    <t xml:space="preserve"> เหมลคร</t>
  </si>
  <si>
    <t xml:space="preserve"> ผลประเสริฐ</t>
  </si>
  <si>
    <t xml:space="preserve"> พวงชื่น</t>
  </si>
  <si>
    <t>บุญชัง</t>
  </si>
  <si>
    <t>ช่างไม้</t>
  </si>
  <si>
    <t>พวงสุวรรณ</t>
  </si>
  <si>
    <t>ปิ่นแก้ว</t>
  </si>
  <si>
    <t>คำลือ</t>
  </si>
  <si>
    <t>สังข์พงษ์</t>
  </si>
  <si>
    <t>แซ่ฮ้อ</t>
  </si>
  <si>
    <t>ทองนุช</t>
  </si>
  <si>
    <t>กลิ่นคง</t>
  </si>
  <si>
    <t>ร่มเย็น</t>
  </si>
  <si>
    <t>พนมสืบ</t>
  </si>
  <si>
    <t>พงษ์หัสบรรณ์</t>
  </si>
  <si>
    <t>ยะลาทรัพย์</t>
  </si>
  <si>
    <t>ติระกุล</t>
  </si>
  <si>
    <t>สายสมาน</t>
  </si>
  <si>
    <t>มลิวัลย์</t>
  </si>
  <si>
    <t>ทัพมา</t>
  </si>
  <si>
    <t>กันเนื่อง</t>
  </si>
  <si>
    <t>แสงเกตุ</t>
  </si>
  <si>
    <t>เยาว์</t>
  </si>
  <si>
    <t>มูลเชื้อ</t>
  </si>
  <si>
    <t>แซ่ลิ้ม</t>
  </si>
  <si>
    <t>มั่นคง</t>
  </si>
  <si>
    <t xml:space="preserve">น.ส.เตื้อ    </t>
  </si>
  <si>
    <t xml:space="preserve">นายประเสริฐ </t>
  </si>
  <si>
    <t xml:space="preserve">น.ส.วรรณา  </t>
  </si>
  <si>
    <t>คุ้มศักดิ์</t>
  </si>
  <si>
    <t>สุขอนันต์</t>
  </si>
  <si>
    <t xml:space="preserve">นางบุญรวย  </t>
  </si>
  <si>
    <t xml:space="preserve">น.ส.อรุณ   </t>
  </si>
  <si>
    <t xml:space="preserve">นายสมชาย  </t>
  </si>
  <si>
    <t xml:space="preserve">นางจำปี  </t>
  </si>
  <si>
    <t>ศิริทรัพย์</t>
  </si>
  <si>
    <t>จรรยา</t>
  </si>
  <si>
    <t>เหรียญนุกูล</t>
  </si>
  <si>
    <t>ทองเกิด</t>
  </si>
  <si>
    <t>พลนางเครือ</t>
  </si>
  <si>
    <t>นางสังวาลย์</t>
  </si>
  <si>
    <t>ฉายเหมือนวงษ์</t>
  </si>
  <si>
    <t>3-2599-00166-89-5</t>
  </si>
  <si>
    <t>พูนธนะพันธ์</t>
  </si>
  <si>
    <t xml:space="preserve">น.ส.อุไรวรรณ  </t>
  </si>
  <si>
    <t>บุญยงค์</t>
  </si>
  <si>
    <t xml:space="preserve">น.ส.เย็นจิตร์   </t>
  </si>
  <si>
    <t xml:space="preserve">นายอภิชาติ  </t>
  </si>
  <si>
    <t xml:space="preserve">น.ส.บุญชู   </t>
  </si>
  <si>
    <t xml:space="preserve">นายแจ๊ว   </t>
  </si>
  <si>
    <t>พรหมประเสริฐ</t>
  </si>
  <si>
    <t>พึ่งเดช</t>
  </si>
  <si>
    <t>สมทรง</t>
  </si>
  <si>
    <t>แดงแท้</t>
  </si>
  <si>
    <t>พึ่งปาน</t>
  </si>
  <si>
    <t xml:space="preserve">นางหงษ์    </t>
  </si>
  <si>
    <t xml:space="preserve">น.ส.วิมล    </t>
  </si>
  <si>
    <t xml:space="preserve">นายปริญญา  </t>
  </si>
  <si>
    <t xml:space="preserve">นายกำจัด   </t>
  </si>
  <si>
    <t xml:space="preserve">นายชาญ   </t>
  </si>
  <si>
    <t>คณะสุข</t>
  </si>
  <si>
    <t>แซ่ลี้</t>
  </si>
  <si>
    <t>เพชรฟู</t>
  </si>
  <si>
    <t>สืบซึ้ง</t>
  </si>
  <si>
    <t xml:space="preserve">น.ส.สร้อยทอง   </t>
  </si>
  <si>
    <t xml:space="preserve">นายสงัด   </t>
  </si>
  <si>
    <t xml:space="preserve">น.ส.ยุภา   </t>
  </si>
  <si>
    <t xml:space="preserve">นายดำรงค์   </t>
  </si>
  <si>
    <t xml:space="preserve">นายบุญเลิศ   </t>
  </si>
  <si>
    <t xml:space="preserve">นายสุรพล   </t>
  </si>
  <si>
    <t xml:space="preserve">นายยงยุทธ   </t>
  </si>
  <si>
    <t xml:space="preserve">น.ส.เล็ก   </t>
  </si>
  <si>
    <t xml:space="preserve">ด.ญ.สลิลทิพย์  </t>
  </si>
  <si>
    <t>ดอกบัว</t>
  </si>
  <si>
    <t>ช่อแซม</t>
  </si>
  <si>
    <t>สายบัวงาม</t>
  </si>
  <si>
    <t>จันทมา</t>
  </si>
  <si>
    <t>เครือดี</t>
  </si>
  <si>
    <t>อรุณเจริญ</t>
  </si>
  <si>
    <t>เครือจีน</t>
  </si>
  <si>
    <t>นายจิตต์</t>
  </si>
  <si>
    <t>นิ่มนวล</t>
  </si>
  <si>
    <t>3-2599-00196-48-4</t>
  </si>
  <si>
    <t>สุภาศรี</t>
  </si>
  <si>
    <t>แสงศรี</t>
  </si>
  <si>
    <t>สัจจาพันธ์</t>
  </si>
  <si>
    <t xml:space="preserve">น.ส.จิรัฐติกาล   </t>
  </si>
  <si>
    <t xml:space="preserve">น.ส.จันทราวรรณ    </t>
  </si>
  <si>
    <t xml:space="preserve">น.ส.พรสวรรค์   </t>
  </si>
  <si>
    <t xml:space="preserve">นายนรากรณ์  </t>
  </si>
  <si>
    <t>ชาวนา</t>
  </si>
  <si>
    <t xml:space="preserve">นายวิโรจน์   </t>
  </si>
  <si>
    <t xml:space="preserve">น.ส.ประหยัด    </t>
  </si>
  <si>
    <t xml:space="preserve">นางสมหมาย  </t>
  </si>
  <si>
    <t>เต็งศิริ</t>
  </si>
  <si>
    <t>แก้วไกรจักร์</t>
  </si>
  <si>
    <t>ภู่เงิน</t>
  </si>
  <si>
    <t xml:space="preserve">นายสามิต  </t>
  </si>
  <si>
    <t>กระจ่างมล</t>
  </si>
  <si>
    <t>ด.ช.ณัฐดนัย</t>
  </si>
  <si>
    <t>สิงหะ</t>
  </si>
  <si>
    <t>1-2501-00418-01-1</t>
  </si>
  <si>
    <t>พันธ์ศรี</t>
  </si>
  <si>
    <t>3-2599-00019-29-9</t>
  </si>
  <si>
    <t>น.ส.กิตติมา</t>
  </si>
  <si>
    <t>ทวีประยูร</t>
  </si>
  <si>
    <t>1-2501-00406-17-0</t>
  </si>
  <si>
    <t>น.ส.พัชรียา</t>
  </si>
  <si>
    <t>ขัดโพธิ์</t>
  </si>
  <si>
    <t>3-2599-00016-02-8</t>
  </si>
  <si>
    <t>แว่นแก้ว</t>
  </si>
  <si>
    <t>เอี่ยมแสง</t>
  </si>
  <si>
    <t>เกตุมณี</t>
  </si>
  <si>
    <t xml:space="preserve">นางทองดี   </t>
  </si>
  <si>
    <t xml:space="preserve">นายชาติชาย </t>
  </si>
  <si>
    <t xml:space="preserve">น.ส.ศิริภรณ์   </t>
  </si>
  <si>
    <t xml:space="preserve">ด.ญ.วรรณภา   </t>
  </si>
  <si>
    <t xml:space="preserve">นายประสิทธิ์   </t>
  </si>
  <si>
    <t xml:space="preserve">น.ส.ปราณี   </t>
  </si>
  <si>
    <t xml:space="preserve">นายมานะ  </t>
  </si>
  <si>
    <t xml:space="preserve">นายสมนึก </t>
  </si>
  <si>
    <t xml:space="preserve">น.ส.เมตตา  </t>
  </si>
  <si>
    <t xml:space="preserve">น.ส.สุจินตนา  </t>
  </si>
  <si>
    <t xml:space="preserve">ด.ช.วิทวัส </t>
  </si>
  <si>
    <t xml:space="preserve">นายสงัด  </t>
  </si>
  <si>
    <t>โอเต็ง</t>
  </si>
  <si>
    <t>เจริญรุ่งเรือง</t>
  </si>
  <si>
    <t>เพลินใจ</t>
  </si>
  <si>
    <t>มีสุข</t>
  </si>
  <si>
    <t>ประกอบบุญมา</t>
  </si>
  <si>
    <t>นายสายันต์</t>
  </si>
  <si>
    <t>โฉมงาม</t>
  </si>
  <si>
    <t>นางพงศกร</t>
  </si>
  <si>
    <t>แซ่อึ้ง</t>
  </si>
  <si>
    <t>3-7205-00083-86-8</t>
  </si>
  <si>
    <t>1-2095-00022-83-1</t>
  </si>
  <si>
    <t>นายศิริวัฒน์</t>
  </si>
  <si>
    <t>ลำพูน</t>
  </si>
  <si>
    <t>1-4099-00566-53-4</t>
  </si>
  <si>
    <t xml:space="preserve">น.ส.จินดา   </t>
  </si>
  <si>
    <t xml:space="preserve">น.ส.กรกนก   </t>
  </si>
  <si>
    <t xml:space="preserve">น.ส.เกตุกมล   </t>
  </si>
  <si>
    <t>พูลสวัสดิ์</t>
  </si>
  <si>
    <t>คงห้อยลอย</t>
  </si>
  <si>
    <t>จรัญญาอ่อน</t>
  </si>
  <si>
    <t>ศิริสมบูรณ์</t>
  </si>
  <si>
    <t>เกษมรัติ</t>
  </si>
  <si>
    <t>ฤทธิเรือง</t>
  </si>
  <si>
    <t>บุรีพิพิธ</t>
  </si>
  <si>
    <t>ผลบุตร</t>
  </si>
  <si>
    <t xml:space="preserve">น.ส.นิชนันท์  </t>
  </si>
  <si>
    <t xml:space="preserve">น.ส.สมจิตร  </t>
  </si>
  <si>
    <t xml:space="preserve">ด.ช.ยุทธภูมิ  </t>
  </si>
  <si>
    <t xml:space="preserve">น.ส.วิบูลย์เพ็ญ  </t>
  </si>
  <si>
    <t xml:space="preserve">นายอภิสิทธิ์   </t>
  </si>
  <si>
    <t xml:space="preserve">นายเฉลิมชัย  </t>
  </si>
  <si>
    <t>วงษ์เชื้อ</t>
  </si>
  <si>
    <t xml:space="preserve">นายสมบัติ  </t>
  </si>
  <si>
    <t xml:space="preserve">นายโชคชัย  </t>
  </si>
  <si>
    <t>ทรัพย์ประเสริฐ</t>
  </si>
  <si>
    <t xml:space="preserve">นายมานิตย์   </t>
  </si>
  <si>
    <t>จิตรพานิช</t>
  </si>
  <si>
    <t xml:space="preserve">ด.ญ.ณัฐกฤตา  </t>
  </si>
  <si>
    <t>ภูคะสินธ์</t>
  </si>
  <si>
    <t xml:space="preserve">นายชลธี    </t>
  </si>
  <si>
    <t>ปาลิไลยก์</t>
  </si>
  <si>
    <t xml:space="preserve">นายหรั่ง </t>
  </si>
  <si>
    <t xml:space="preserve">นายทองเติม  </t>
  </si>
  <si>
    <t xml:space="preserve">นายสมนึก  </t>
  </si>
  <si>
    <t xml:space="preserve">น.ส.อาภรณ์    </t>
  </si>
  <si>
    <t>ศุขพันธ์</t>
  </si>
  <si>
    <t>มุกดาหาร</t>
  </si>
  <si>
    <t>สุขเจริญ</t>
  </si>
  <si>
    <t>ปิ่นน้อย</t>
  </si>
  <si>
    <t>น.ส.นันทนา</t>
  </si>
  <si>
    <t>เชื้อสอน</t>
  </si>
  <si>
    <t>3-1103-00921-17-2</t>
  </si>
  <si>
    <t>บุญบวก</t>
  </si>
  <si>
    <t xml:space="preserve">  28 มิ.ย.2487</t>
  </si>
  <si>
    <t>น.ส.ไพรัตน์</t>
  </si>
  <si>
    <t>ศรีทอง</t>
  </si>
  <si>
    <t>3-2401-00548-15-9</t>
  </si>
  <si>
    <t>จ.ส.อ.บุญลพ</t>
  </si>
  <si>
    <t>ภัทรี</t>
  </si>
  <si>
    <t>ประภัสสรารมย์</t>
  </si>
  <si>
    <t xml:space="preserve">ชื่อ - สกุล </t>
  </si>
  <si>
    <t>ทองโพธิ์</t>
  </si>
  <si>
    <t>ประชาชนหรือบัตรอื่นที่</t>
  </si>
  <si>
    <t>วัน-เดือน-ปีเกิด</t>
  </si>
  <si>
    <t>อายุ (ปี)</t>
  </si>
  <si>
    <t xml:space="preserve"> - 2 -</t>
  </si>
  <si>
    <t xml:space="preserve"> - 3 -</t>
  </si>
  <si>
    <t xml:space="preserve"> - 4 -</t>
  </si>
  <si>
    <t xml:space="preserve"> - 6 -</t>
  </si>
  <si>
    <t xml:space="preserve"> - 5 -</t>
  </si>
  <si>
    <t xml:space="preserve"> - 7 -</t>
  </si>
  <si>
    <t xml:space="preserve"> - 8 -</t>
  </si>
  <si>
    <t>ร.ต.จิราพร</t>
  </si>
  <si>
    <t>คล่องใจ</t>
  </si>
  <si>
    <t xml:space="preserve">นายจันทร์ </t>
  </si>
  <si>
    <t xml:space="preserve"> แสนมณี</t>
  </si>
  <si>
    <t xml:space="preserve">เด็กชายธนศักดิ์ </t>
  </si>
  <si>
    <t>ทองตา</t>
  </si>
  <si>
    <t>นายรังสรรค์</t>
  </si>
  <si>
    <t>ศิลาอาสน์</t>
  </si>
  <si>
    <t>ด.ช.พิเชฐพงษ์</t>
  </si>
  <si>
    <t>คล้ายสิงห์</t>
  </si>
  <si>
    <t>นางแกะ</t>
  </si>
  <si>
    <t xml:space="preserve"> ยั่งยืน</t>
  </si>
  <si>
    <t>นางแช่ม</t>
  </si>
  <si>
    <t xml:space="preserve"> ขัตฤกษ์</t>
  </si>
  <si>
    <t xml:space="preserve">นายจรูญ </t>
  </si>
  <si>
    <t xml:space="preserve"> แย้มสุริโยทัย</t>
  </si>
  <si>
    <t>น.ส.เงาะ</t>
  </si>
  <si>
    <t xml:space="preserve"> แซ่ลิ้ม</t>
  </si>
  <si>
    <t xml:space="preserve">นางสำอางค์ </t>
  </si>
  <si>
    <t>ประสพผล</t>
  </si>
  <si>
    <t>พระสมัย</t>
  </si>
  <si>
    <t>รัตนเลี่ยม</t>
  </si>
  <si>
    <t xml:space="preserve">นายณัฐพงษ์ </t>
  </si>
  <si>
    <t>วิณิชพูลสุข</t>
  </si>
  <si>
    <t>น.ส.นิตยา</t>
  </si>
  <si>
    <t>จันทร์ขาว</t>
  </si>
  <si>
    <t xml:space="preserve">น.ส.บุญมา </t>
  </si>
  <si>
    <t xml:space="preserve"> บุญธรรม</t>
  </si>
  <si>
    <t>ท้ายวัดหลวง</t>
  </si>
  <si>
    <t>วัน/เดือน/ปี เกิด</t>
  </si>
  <si>
    <t>วัน/เดือน/ปี สิ้นสุด</t>
  </si>
  <si>
    <t xml:space="preserve">นางวิไล  </t>
  </si>
  <si>
    <t xml:space="preserve">นายภูริวัฒน์ </t>
  </si>
  <si>
    <t>ลำดับ</t>
  </si>
  <si>
    <t>ชื่อ - สกุล</t>
  </si>
  <si>
    <t>ความพิการ</t>
  </si>
  <si>
    <t>บัตรหมดอายุวันที่</t>
  </si>
  <si>
    <t>ว/ด/ป เกิด</t>
  </si>
  <si>
    <t>ว/ด/ป ที่คำนวนถึง</t>
  </si>
  <si>
    <t>น.ส.</t>
  </si>
  <si>
    <t>กัลยา</t>
  </si>
  <si>
    <t>ตุลาธรรม</t>
  </si>
  <si>
    <t>บ้านกลางใต้</t>
  </si>
  <si>
    <t>เคลื่อนไหว</t>
  </si>
  <si>
    <t>พระ</t>
  </si>
  <si>
    <t>ปลอด</t>
  </si>
  <si>
    <t>คุ้มครอง</t>
  </si>
  <si>
    <t>วัดแจ้ง</t>
  </si>
  <si>
    <t>นาง</t>
  </si>
  <si>
    <t>สมจิตต์</t>
  </si>
  <si>
    <t>การุณวงษ์</t>
  </si>
  <si>
    <t>ต้นกระบก</t>
  </si>
  <si>
    <t>หูตึง</t>
  </si>
  <si>
    <t>วันทะนา</t>
  </si>
  <si>
    <t>มูลกระทุ่ม</t>
  </si>
  <si>
    <t>คลองวัว</t>
  </si>
  <si>
    <t>สติปัญญา</t>
  </si>
  <si>
    <t>นาย</t>
  </si>
  <si>
    <t>ส.เทคนิค</t>
  </si>
  <si>
    <t>รักชาติ</t>
  </si>
  <si>
    <t>ศรีจันทร์เคณ</t>
  </si>
  <si>
    <t>ปริสนา</t>
  </si>
  <si>
    <t>เรืองภักดี</t>
  </si>
  <si>
    <t>บัวลาย</t>
  </si>
  <si>
    <t>สุรพงษ์</t>
  </si>
  <si>
    <t>ตรงจิตรสกุล</t>
  </si>
  <si>
    <t>ตรอกศึกษา</t>
  </si>
  <si>
    <t>ด.ช.</t>
  </si>
  <si>
    <t>ธนาแสน</t>
  </si>
  <si>
    <t>พงษ์สมบูรณ์</t>
  </si>
  <si>
    <t>บ้านกลางเหนือ</t>
  </si>
  <si>
    <t>การเรียนรู้</t>
  </si>
  <si>
    <t>ต้อย</t>
  </si>
  <si>
    <t>บุญประทาน</t>
  </si>
  <si>
    <t>เซียนซือ</t>
  </si>
  <si>
    <t>สุพรรัตน์</t>
  </si>
  <si>
    <t>ธัญญรักษ์</t>
  </si>
  <si>
    <t>สมพงษ์</t>
  </si>
  <si>
    <t>นันทะวงษ์</t>
  </si>
  <si>
    <t>รำพึง</t>
  </si>
  <si>
    <t>ขวัญยืน</t>
  </si>
  <si>
    <t>ไทยวิเชียร</t>
  </si>
  <si>
    <t>จิตใจ</t>
  </si>
  <si>
    <t>ชนนท์</t>
  </si>
  <si>
    <t>ตรีดารา</t>
  </si>
  <si>
    <t>สื่อความหมาย</t>
  </si>
  <si>
    <t>สมหมาย</t>
  </si>
  <si>
    <t>ทองเล็ก</t>
  </si>
  <si>
    <t>โคกกะจะ</t>
  </si>
  <si>
    <t>จิตใจหรือพฤติกรรมหรือออทิสติก</t>
  </si>
  <si>
    <t>อ่อนสี</t>
  </si>
  <si>
    <t>เกตุพรม</t>
  </si>
  <si>
    <t>เป้า</t>
  </si>
  <si>
    <t>โพเพ็ง</t>
  </si>
  <si>
    <t xml:space="preserve"> ตาเลือนราง</t>
  </si>
  <si>
    <t xml:space="preserve"> 11/7/2564</t>
  </si>
  <si>
    <t xml:space="preserve"> 1/1/2497</t>
  </si>
  <si>
    <t>ด.ญ.</t>
  </si>
  <si>
    <t>โชติกา</t>
  </si>
  <si>
    <t>จักรทอง</t>
  </si>
  <si>
    <t>หูหนวก</t>
  </si>
  <si>
    <t>บัว</t>
  </si>
  <si>
    <t>ซิ้มเจริญ</t>
  </si>
  <si>
    <t>นันทธร</t>
  </si>
  <si>
    <t>มณีนันท์</t>
  </si>
  <si>
    <t>ส้มเช้า</t>
  </si>
  <si>
    <t>มากคำ</t>
  </si>
  <si>
    <t>ประสิทธิ์</t>
  </si>
  <si>
    <t>โปร่งอรุณ</t>
  </si>
  <si>
    <t>ได้ยินหรือสื่อความหมาย</t>
  </si>
  <si>
    <t>หอมฟุ้ง</t>
  </si>
  <si>
    <t>ชินสมบูรณ์</t>
  </si>
  <si>
    <t>โชคอนันต์</t>
  </si>
  <si>
    <t>เฮงเจริญ</t>
  </si>
  <si>
    <t>ตาเลือนราง</t>
  </si>
  <si>
    <t>ประคอง</t>
  </si>
  <si>
    <t>มิ่งมล</t>
  </si>
  <si>
    <t>ตาบอด,ตาเลือนราง</t>
  </si>
  <si>
    <t>พันธุ์ทิพ</t>
  </si>
  <si>
    <t>เราประเสริฐ</t>
  </si>
  <si>
    <t xml:space="preserve"> เคลื่อนไหว</t>
  </si>
  <si>
    <t>โกสิต</t>
  </si>
  <si>
    <t>อรุณศักดิ์</t>
  </si>
  <si>
    <t>พัน</t>
  </si>
  <si>
    <t>ธาตุทอง</t>
  </si>
  <si>
    <t>ชาญ</t>
  </si>
  <si>
    <t>สุวรรณวงษ์</t>
  </si>
  <si>
    <t>รายใหม่</t>
  </si>
  <si>
    <t xml:space="preserve"> - 9 -</t>
  </si>
  <si>
    <t xml:space="preserve"> - 10 -</t>
  </si>
  <si>
    <t xml:space="preserve"> พ.ศ. 2486</t>
  </si>
  <si>
    <t xml:space="preserve"> 15 ธ.ค. 2506</t>
  </si>
  <si>
    <t xml:space="preserve"> 28 มี.ค. 2482</t>
  </si>
  <si>
    <t xml:space="preserve"> 20 เม.ย. 2503</t>
  </si>
  <si>
    <t xml:space="preserve"> 10 เม.ย. 2529</t>
  </si>
  <si>
    <t xml:space="preserve"> พ.ศ. 2483</t>
  </si>
  <si>
    <t xml:space="preserve"> พ.ศ. 2468</t>
  </si>
  <si>
    <t xml:space="preserve"> 22 มิ.ย. 2518</t>
  </si>
  <si>
    <t xml:space="preserve"> 6 มิ.ย 2518</t>
  </si>
  <si>
    <t xml:space="preserve"> 17 ม.ค. 2517</t>
  </si>
  <si>
    <t xml:space="preserve">  1  มิ.ย. 2527</t>
  </si>
  <si>
    <t xml:space="preserve"> 8 ม.ค. 2484</t>
  </si>
  <si>
    <t xml:space="preserve"> 1 เม.ย. 2468</t>
  </si>
  <si>
    <t xml:space="preserve"> 20 พ.ย. 2510</t>
  </si>
  <si>
    <t xml:space="preserve"> 17 ก.พ. 2486</t>
  </si>
  <si>
    <t xml:space="preserve"> 28 ก.ค. 2502</t>
  </si>
  <si>
    <t xml:space="preserve">  25 พ.ค. 2538</t>
  </si>
  <si>
    <t xml:space="preserve"> 3 พ.ค. 2525</t>
  </si>
  <si>
    <t xml:space="preserve"> 7 ก.ค. 2537</t>
  </si>
  <si>
    <t xml:space="preserve"> 13 ต.ค. 2518</t>
  </si>
  <si>
    <t xml:space="preserve"> 14 ธ.ค. 2491</t>
  </si>
  <si>
    <t xml:space="preserve"> 24 ก.ย. 2533</t>
  </si>
  <si>
    <t xml:space="preserve"> พ.ศ. 2481</t>
  </si>
  <si>
    <t xml:space="preserve"> 13 มี.ค. 2500</t>
  </si>
  <si>
    <t xml:space="preserve"> พ.ศ. 2493</t>
  </si>
  <si>
    <t xml:space="preserve"> พ.ศ. 2482</t>
  </si>
  <si>
    <t xml:space="preserve"> 2 เม.ย. 2505</t>
  </si>
  <si>
    <t xml:space="preserve"> 1 มี.ค. 2497</t>
  </si>
  <si>
    <t xml:space="preserve"> 6 ธ.ค. 2501</t>
  </si>
  <si>
    <t xml:space="preserve"> 9 ธ.ค. 2482</t>
  </si>
  <si>
    <t xml:space="preserve">  7 เม.ย. 2486</t>
  </si>
  <si>
    <t xml:space="preserve"> 5 ม.ค. 2501</t>
  </si>
  <si>
    <t xml:space="preserve"> 2 พ.ค. 2526</t>
  </si>
  <si>
    <t xml:space="preserve"> พ.ศ. 2491</t>
  </si>
  <si>
    <t xml:space="preserve">  1 ธ.ค. 2505</t>
  </si>
  <si>
    <t xml:space="preserve"> 26 เม.ย. 2496</t>
  </si>
  <si>
    <t xml:space="preserve"> 24 พ.ย. 2493</t>
  </si>
  <si>
    <t xml:space="preserve"> 13 ก.พ. 2479</t>
  </si>
  <si>
    <t xml:space="preserve"> พ.ศ. 2498</t>
  </si>
  <si>
    <t xml:space="preserve"> 5 ส.ค. 2527</t>
  </si>
  <si>
    <t xml:space="preserve"> 15 ก.ย. 2485</t>
  </si>
  <si>
    <t xml:space="preserve"> 13 มิ.ย. 2528</t>
  </si>
  <si>
    <t xml:space="preserve"> 19 พ.ย. 2509</t>
  </si>
  <si>
    <t xml:space="preserve"> 9 ก.พ. 2494</t>
  </si>
  <si>
    <t xml:space="preserve"> พ.ศ. 2470</t>
  </si>
  <si>
    <t xml:space="preserve"> 7 ก.ค. 2515</t>
  </si>
  <si>
    <t xml:space="preserve"> 3 พ.ย. 2510</t>
  </si>
  <si>
    <t xml:space="preserve"> 2 ก.ย. 2511</t>
  </si>
  <si>
    <t xml:space="preserve"> 29 ธ.ค. 2533</t>
  </si>
  <si>
    <t xml:space="preserve"> 30 ส.ค. 2510</t>
  </si>
  <si>
    <t xml:space="preserve"> 7 ก.ย. 2525</t>
  </si>
  <si>
    <t xml:space="preserve"> 6 ต.ค. 2494</t>
  </si>
  <si>
    <t xml:space="preserve"> พ.ศ. 2496</t>
  </si>
  <si>
    <t xml:space="preserve"> 25 ส.ค. 2532</t>
  </si>
  <si>
    <t xml:space="preserve"> 26 ม.ค. 2502</t>
  </si>
  <si>
    <t xml:space="preserve"> 13 ก.ค. 2487</t>
  </si>
  <si>
    <t xml:space="preserve"> 16 มิ.ย. 2483</t>
  </si>
  <si>
    <t xml:space="preserve"> 6 ต.ค. 2505</t>
  </si>
  <si>
    <t xml:space="preserve"> 13 พ.ค. 2533</t>
  </si>
  <si>
    <t xml:space="preserve"> 18 ต.ค. 2536</t>
  </si>
  <si>
    <t xml:space="preserve"> 19 ก.ย. 2497</t>
  </si>
  <si>
    <t xml:space="preserve"> 15 มิ.ย. 2496</t>
  </si>
  <si>
    <t xml:space="preserve"> 14 มี.ค. 2474</t>
  </si>
  <si>
    <t xml:space="preserve"> 6 พ.ค. 2531</t>
  </si>
  <si>
    <t xml:space="preserve"> 24 พ.ย. 2487</t>
  </si>
  <si>
    <t xml:space="preserve"> 25 ก.ย. 2510</t>
  </si>
  <si>
    <t xml:space="preserve"> 10 ส.ค. 2502</t>
  </si>
  <si>
    <t xml:space="preserve"> 18 ม.ค. 2516</t>
  </si>
  <si>
    <t xml:space="preserve"> 25 ส.ค. 2523</t>
  </si>
  <si>
    <t xml:space="preserve"> 24 ม.ค. 2485</t>
  </si>
  <si>
    <t xml:space="preserve"> พ.ศ. 2476</t>
  </si>
  <si>
    <t xml:space="preserve"> 3 พ.ค. 2485</t>
  </si>
  <si>
    <t xml:space="preserve"> 19 พ.ย. 2483</t>
  </si>
  <si>
    <t xml:space="preserve"> 6 ธ.ค. 2544</t>
  </si>
  <si>
    <t xml:space="preserve"> 3 ก.ค. 2498</t>
  </si>
  <si>
    <t xml:space="preserve"> 6 มิ.ย. 2518</t>
  </si>
  <si>
    <t xml:space="preserve"> 9 ต.ค. 2526</t>
  </si>
  <si>
    <t xml:space="preserve"> พ.ศ. 2490</t>
  </si>
  <si>
    <t xml:space="preserve"> 17 พ.ย. 2491</t>
  </si>
  <si>
    <t xml:space="preserve"> 28 ม.ค. 2542</t>
  </si>
  <si>
    <t xml:space="preserve"> พ.ศ. 2492</t>
  </si>
  <si>
    <t xml:space="preserve"> 11 ธ.ค. 2541</t>
  </si>
  <si>
    <t xml:space="preserve"> 28 ธ.ค. 2527</t>
  </si>
  <si>
    <t xml:space="preserve"> 19 ต.ค. 2513</t>
  </si>
  <si>
    <t xml:space="preserve"> 23 ก.พ. 2542</t>
  </si>
  <si>
    <t xml:space="preserve"> 10 พ.ค. 2480</t>
  </si>
  <si>
    <t xml:space="preserve"> 7 มิ.ย. 2491</t>
  </si>
  <si>
    <t xml:space="preserve"> 16 ธ.ค. 2508</t>
  </si>
  <si>
    <t xml:space="preserve"> 12 ก.พ. 2494</t>
  </si>
  <si>
    <t xml:space="preserve"> 20 ก.ย. 2504</t>
  </si>
  <si>
    <t xml:space="preserve"> 6 มิ.ย. 2500</t>
  </si>
  <si>
    <t xml:space="preserve">  29 ส.ค. 2535</t>
  </si>
  <si>
    <t xml:space="preserve">  4 พ.ค. 2498</t>
  </si>
  <si>
    <t xml:space="preserve"> 1 เม.ย. 2476</t>
  </si>
  <si>
    <t xml:space="preserve">  26 มี.ค. 2510</t>
  </si>
  <si>
    <t xml:space="preserve"> 27 ต.ค. 2546</t>
  </si>
  <si>
    <t xml:space="preserve"> พ.ศ. 2475</t>
  </si>
  <si>
    <t xml:space="preserve"> 27 มี.ค. 2475</t>
  </si>
  <si>
    <t xml:space="preserve"> 12 ก.พ. 2498</t>
  </si>
  <si>
    <t xml:space="preserve"> 6 มี.ค. 2541</t>
  </si>
  <si>
    <t xml:space="preserve"> 17 พ.ค. 2474</t>
  </si>
  <si>
    <t xml:space="preserve"> 16 ก.ค. 2500</t>
  </si>
  <si>
    <t xml:space="preserve"> พ.ศ. 2457</t>
  </si>
  <si>
    <t xml:space="preserve"> 11 พ.ย. 2488</t>
  </si>
  <si>
    <t xml:space="preserve"> 26 พ.ย. 2537</t>
  </si>
  <si>
    <t xml:space="preserve"> 6 ธ.ค. 2475</t>
  </si>
  <si>
    <t xml:space="preserve"> 23 ก.ย. 2468</t>
  </si>
  <si>
    <t xml:space="preserve"> 24 ม.ค. 2470</t>
  </si>
  <si>
    <t xml:space="preserve">  พ.ศ. 2491</t>
  </si>
  <si>
    <t xml:space="preserve">  พ.ศ. 2484</t>
  </si>
  <si>
    <t xml:space="preserve"> 1 ม.ค. 2471</t>
  </si>
  <si>
    <t xml:space="preserve"> 21 ก.พ. 2496</t>
  </si>
  <si>
    <t>8 ส.ค. 2491</t>
  </si>
  <si>
    <t>1 ต.ค. 2479</t>
  </si>
  <si>
    <t>13 เม.ย. 2504</t>
  </si>
  <si>
    <t>12 มี.ค. 2477</t>
  </si>
  <si>
    <t>22 ธ.ค. 2524</t>
  </si>
  <si>
    <t>6 ก.ค. 2490</t>
  </si>
  <si>
    <t>20 ส.ค. 2505</t>
  </si>
  <si>
    <t>25 มี.ค. 2545</t>
  </si>
  <si>
    <t>10 ก.ย. 2487</t>
  </si>
  <si>
    <t>1 ก.ย. 2494</t>
  </si>
  <si>
    <t>1 ม.ค. 2495</t>
  </si>
  <si>
    <t>6 ก.ค. 2496</t>
  </si>
  <si>
    <t>28 พ.ย. 2525</t>
  </si>
  <si>
    <t>1 ม.ค. 2471</t>
  </si>
  <si>
    <t>4 ก.พ. 2499</t>
  </si>
  <si>
    <t>22 ส.ค. 2501</t>
  </si>
  <si>
    <t>2 เม.ย. 2491</t>
  </si>
  <si>
    <t>1 เม.ย. 2480</t>
  </si>
  <si>
    <t>1 ก.ย. 2508</t>
  </si>
  <si>
    <t>3 มิ.ย. 2485</t>
  </si>
  <si>
    <t>4 ธ.ค. 2536</t>
  </si>
  <si>
    <t>30 พ.ย. 2495</t>
  </si>
  <si>
    <t>1 ม.ค. 2487</t>
  </si>
  <si>
    <t>25 ก.ย. 2504</t>
  </si>
  <si>
    <t>31 พ.ค. 2497</t>
  </si>
  <si>
    <t>23 ม.ค. 2516</t>
  </si>
  <si>
    <t>21 ส.ค. 2477</t>
  </si>
  <si>
    <t>21 ก.พ. 2504</t>
  </si>
  <si>
    <t>19 ม.ค. 2537</t>
  </si>
  <si>
    <t>17 ก.ย. 2490</t>
  </si>
  <si>
    <t xml:space="preserve"> 12 ธ.ค. 2511 </t>
  </si>
  <si>
    <t xml:space="preserve"> 4 ก.พ. 2501</t>
  </si>
  <si>
    <t xml:space="preserve"> 13 ธ.ค. 2504</t>
  </si>
  <si>
    <t xml:space="preserve"> 20 ธ.ค. 2486</t>
  </si>
  <si>
    <t xml:space="preserve"> 7 ต.ค. 2489</t>
  </si>
  <si>
    <t xml:space="preserve"> 1 มี.ค. 2495</t>
  </si>
  <si>
    <t xml:space="preserve"> 29 ธ.ค. 2523</t>
  </si>
  <si>
    <t xml:space="preserve"> 29 ก.ย. 2512</t>
  </si>
  <si>
    <t xml:space="preserve"> 29 ก.ย. 2505</t>
  </si>
  <si>
    <t xml:space="preserve"> 25 ธ.ค. 2518</t>
  </si>
  <si>
    <t xml:space="preserve"> 26 ธ.ค. 2529</t>
  </si>
  <si>
    <t xml:space="preserve"> 22 ต.ค. 2535</t>
  </si>
  <si>
    <t xml:space="preserve"> พ.ศ. 2472</t>
  </si>
  <si>
    <t xml:space="preserve"> พ.ศ. 2488</t>
  </si>
  <si>
    <t xml:space="preserve">  10 ก.พ. 2500</t>
  </si>
  <si>
    <t xml:space="preserve"> 9 ก.พ. 2502</t>
  </si>
  <si>
    <t xml:space="preserve"> 24 เม.ย. 2538</t>
  </si>
  <si>
    <t xml:space="preserve"> 18 พ.ย. 2499</t>
  </si>
  <si>
    <t xml:space="preserve"> 9 พ.ค. 2482</t>
  </si>
  <si>
    <t xml:space="preserve"> 1 ก.พ. 2505</t>
  </si>
  <si>
    <t xml:space="preserve"> 12 ก.พ. 2515</t>
  </si>
  <si>
    <t xml:space="preserve"> 27 มิ.ย. 2514</t>
  </si>
  <si>
    <t xml:space="preserve"> 11 มี.ค. 2544</t>
  </si>
  <si>
    <t xml:space="preserve"> 20 ม.ค. 2505</t>
  </si>
  <si>
    <t xml:space="preserve"> 30 ส.ค. 2517</t>
  </si>
  <si>
    <t xml:space="preserve"> 9 ก.ค. 2522</t>
  </si>
  <si>
    <t xml:space="preserve"> 28 พ.ย. 2521</t>
  </si>
  <si>
    <t xml:space="preserve">  10 ม.ค. 2531</t>
  </si>
  <si>
    <t xml:space="preserve"> พ.ศ. 2487</t>
  </si>
  <si>
    <t xml:space="preserve"> 22 ต.ค. 2495</t>
  </si>
  <si>
    <t xml:space="preserve"> 1 ก.ค. 2501</t>
  </si>
  <si>
    <t xml:space="preserve"> 27 พ.ย. 2514</t>
  </si>
  <si>
    <t xml:space="preserve">  พ.ศ. 2485</t>
  </si>
  <si>
    <t xml:space="preserve"> 20 ส.ค. 2535</t>
  </si>
  <si>
    <t xml:space="preserve"> 4 ม.ค. 2542</t>
  </si>
  <si>
    <t xml:space="preserve"> 3 มี.ค. 2485</t>
  </si>
  <si>
    <t xml:space="preserve"> 14 ส.ค. 2541</t>
  </si>
  <si>
    <t xml:space="preserve"> 24 มี.ค. 2510</t>
  </si>
  <si>
    <t xml:space="preserve"> 12 เม.ย. 2511</t>
  </si>
  <si>
    <t xml:space="preserve"> 23 ก.พ. 2540</t>
  </si>
  <si>
    <t xml:space="preserve"> 28 มิ.ย. 2508</t>
  </si>
  <si>
    <t xml:space="preserve"> 18 ก.ค. 2516</t>
  </si>
  <si>
    <t xml:space="preserve"> 6 ธ.ค. 2511</t>
  </si>
  <si>
    <t xml:space="preserve"> 2 ต.ค. 2502</t>
  </si>
  <si>
    <t xml:space="preserve">  20 มิ.ย. 2493</t>
  </si>
  <si>
    <t xml:space="preserve"> 30 ก.ค. 2525</t>
  </si>
  <si>
    <t xml:space="preserve"> 8 ธ.ค. 2515</t>
  </si>
  <si>
    <t xml:space="preserve"> 29 ม.ค. 2540</t>
  </si>
  <si>
    <t xml:space="preserve"> 18 มิ.ย. 2500</t>
  </si>
  <si>
    <t xml:space="preserve"> 18 ก.ค. 2515</t>
  </si>
  <si>
    <t xml:space="preserve"> 25 มี.ค. 2534</t>
  </si>
  <si>
    <t xml:space="preserve"> 28 ต.ค. 2532</t>
  </si>
  <si>
    <t xml:space="preserve"> 16 ก.พ. 2509</t>
  </si>
  <si>
    <t xml:space="preserve"> 27 พ.ย. 2532</t>
  </si>
  <si>
    <t xml:space="preserve"> 21 มิ.ย. 2535</t>
  </si>
  <si>
    <t xml:space="preserve"> 10 มิ.ย. 2500</t>
  </si>
  <si>
    <t xml:space="preserve"> 7 มิ.ย. 2524</t>
  </si>
  <si>
    <t xml:space="preserve"> 11 มิ.ย. 2526</t>
  </si>
  <si>
    <t xml:space="preserve"> 16 ส.ค. 2543</t>
  </si>
  <si>
    <t xml:space="preserve"> 8 มี.ค. 2492</t>
  </si>
  <si>
    <t xml:space="preserve"> 6 ส.ค. 2506</t>
  </si>
  <si>
    <t xml:space="preserve"> 29 มี.ค. 2530</t>
  </si>
  <si>
    <t xml:space="preserve"> 17 ธ.ค. 2504</t>
  </si>
  <si>
    <t xml:space="preserve"> 26 ส.ค. 2550</t>
  </si>
  <si>
    <t xml:space="preserve"> 8 มี.ค. 2509</t>
  </si>
  <si>
    <t xml:space="preserve"> 27 ต.ค. 2507</t>
  </si>
  <si>
    <t xml:space="preserve"> 16 พ.ค. 2505</t>
  </si>
  <si>
    <t xml:space="preserve"> 5 ส.ค. 2495</t>
  </si>
  <si>
    <t xml:space="preserve"> 6 มิ.ย. 2499</t>
  </si>
  <si>
    <t xml:space="preserve">  23 ส.ค. 2518</t>
  </si>
  <si>
    <t xml:space="preserve"> 23 มิ.ย. 2489</t>
  </si>
  <si>
    <t xml:space="preserve"> 10 เมษายน 2495</t>
  </si>
  <si>
    <t xml:space="preserve"> 1 พ.ค. 2476</t>
  </si>
  <si>
    <t xml:space="preserve"> 17 มี.ค. 2552</t>
  </si>
  <si>
    <t xml:space="preserve"> 14 ธ.ค. 2510</t>
  </si>
  <si>
    <t xml:space="preserve"> 4 ต.ค. 2550</t>
  </si>
  <si>
    <t xml:space="preserve"> พ.ศ. 2480</t>
  </si>
  <si>
    <t xml:space="preserve"> 3 พ.ค. 2465</t>
  </si>
  <si>
    <t xml:space="preserve"> 6 เม.ย. 2480</t>
  </si>
  <si>
    <t xml:space="preserve"> พ.ศ. 2489</t>
  </si>
  <si>
    <t xml:space="preserve"> 6 เม.ย. 2475</t>
  </si>
  <si>
    <t xml:space="preserve"> พ.ศ. 2523</t>
  </si>
  <si>
    <t xml:space="preserve"> 5 ส.ค. 2525</t>
  </si>
  <si>
    <t xml:space="preserve"> พ.ศ. 2494</t>
  </si>
  <si>
    <t xml:space="preserve"> 13 ก.ย. 2511</t>
  </si>
  <si>
    <t xml:space="preserve">  6 ม.ค. 2477</t>
  </si>
  <si>
    <t xml:space="preserve"> 15 ก.ย. 2490</t>
  </si>
  <si>
    <t xml:space="preserve"> 15 ธ.ค. 2504</t>
  </si>
  <si>
    <t xml:space="preserve"> พ.ศ. 2485</t>
  </si>
  <si>
    <t xml:space="preserve"> 1 พ.ย. 2484</t>
  </si>
  <si>
    <t xml:space="preserve"> 15 ก.พ. 2526</t>
  </si>
  <si>
    <t xml:space="preserve"> 1 ก.ค. 2483</t>
  </si>
  <si>
    <t xml:space="preserve"> 17 มี.ค. 2543</t>
  </si>
  <si>
    <t xml:space="preserve"> 23 ก.ค. 2505</t>
  </si>
  <si>
    <t xml:space="preserve"> 28 ก.ย. 2504</t>
  </si>
  <si>
    <t xml:space="preserve"> 9 พ.ค. 2521</t>
  </si>
  <si>
    <t xml:space="preserve"> 13 ก.ค. 2505</t>
  </si>
  <si>
    <t xml:space="preserve">  2 ธ.ค. 2545</t>
  </si>
  <si>
    <t xml:space="preserve"> 2 พ.ค. 2494</t>
  </si>
  <si>
    <t xml:space="preserve">  8 มิ.ย. 2489</t>
  </si>
  <si>
    <t xml:space="preserve"> พ.ศ. 2497</t>
  </si>
  <si>
    <t xml:space="preserve"> 30 ก.ย. 2554</t>
  </si>
  <si>
    <t xml:space="preserve"> 28 มี.ค. 2543</t>
  </si>
  <si>
    <t xml:space="preserve"> พ.ศ. 2484</t>
  </si>
  <si>
    <t xml:space="preserve"> 8 ก.พ. 2489</t>
  </si>
  <si>
    <t xml:space="preserve"> 19 ก.ย. 2548</t>
  </si>
  <si>
    <t xml:space="preserve"> 25 ม.ค. 2517</t>
  </si>
  <si>
    <t xml:space="preserve"> 12 พ.ค. 2510</t>
  </si>
  <si>
    <t>อธิวัติ</t>
  </si>
  <si>
    <t>แขกวงษ์</t>
  </si>
  <si>
    <t>โพธิ์</t>
  </si>
  <si>
    <t>วรรณชาติ</t>
  </si>
  <si>
    <t>เพี้ยม</t>
  </si>
  <si>
    <t>สวัสดิพล</t>
  </si>
  <si>
    <t>มีทองคำ</t>
  </si>
  <si>
    <t>สายชล</t>
  </si>
  <si>
    <t>ดวงรัตน์</t>
  </si>
  <si>
    <t>ตาบอด</t>
  </si>
  <si>
    <t>อุดมศักดิ์</t>
  </si>
  <si>
    <t>แย้มทัส</t>
  </si>
  <si>
    <t>การมองเห็น,เคลื่อนไหว</t>
  </si>
  <si>
    <t>พะยับ</t>
  </si>
  <si>
    <t>ศรีชูรมย์</t>
  </si>
  <si>
    <t xml:space="preserve"> ดำรงค์</t>
  </si>
  <si>
    <t xml:space="preserve">คลองวัว </t>
  </si>
  <si>
    <t xml:space="preserve">โคกกะจะ </t>
  </si>
  <si>
    <t xml:space="preserve">ไทยวิเชียร </t>
  </si>
  <si>
    <t xml:space="preserve">ย่านธุรกิจ </t>
  </si>
  <si>
    <t>ย่านธุรกิจ</t>
  </si>
  <si>
    <t xml:space="preserve">วัดแจ้ง </t>
  </si>
  <si>
    <t xml:space="preserve">บ้านกลางเหนือ </t>
  </si>
  <si>
    <t xml:space="preserve">เซียนซือ </t>
  </si>
  <si>
    <t xml:space="preserve">ท้ายวัดหลวง </t>
  </si>
  <si>
    <t xml:space="preserve">บัวลาย </t>
  </si>
  <si>
    <t xml:space="preserve">ตรอกส.เทคนิค </t>
  </si>
  <si>
    <t xml:space="preserve">โปร่งอรุณ </t>
  </si>
  <si>
    <t>ถนอมจิตร</t>
  </si>
  <si>
    <t xml:space="preserve">ถนอมจิตร </t>
  </si>
  <si>
    <t xml:space="preserve">ต้นกระบก </t>
  </si>
  <si>
    <t xml:space="preserve">ตรอกขจร </t>
  </si>
  <si>
    <t>ตรอกขจร</t>
  </si>
  <si>
    <t xml:space="preserve">ร่วมใจ </t>
  </si>
  <si>
    <t>ร่วมใจ</t>
  </si>
  <si>
    <t xml:space="preserve">บ้านกลางใต้ </t>
  </si>
  <si>
    <t xml:space="preserve">ตรอกศึกษา </t>
  </si>
  <si>
    <t xml:space="preserve">ส.เทคนิค </t>
  </si>
  <si>
    <t xml:space="preserve">ศึกษา </t>
  </si>
  <si>
    <t xml:space="preserve"> 13 เม.ย. 2513</t>
  </si>
  <si>
    <t>1-2510-00053-43-1</t>
  </si>
  <si>
    <t xml:space="preserve">ตรอกศีกษา </t>
  </si>
  <si>
    <t>น.ส.ศุภมาส</t>
  </si>
  <si>
    <t>3-4099-01008-17-5</t>
  </si>
  <si>
    <t xml:space="preserve"> 14 มิ.ย. 2499</t>
  </si>
  <si>
    <t>แสวงศิริผล</t>
  </si>
  <si>
    <t xml:space="preserve"> 15 พ.ค. 2543</t>
  </si>
  <si>
    <t xml:space="preserve">น.ส.สมทรง  </t>
  </si>
  <si>
    <t xml:space="preserve">น.ส.แพรวรุ่ง  </t>
  </si>
  <si>
    <t xml:space="preserve">น.ส.จินตนา  </t>
  </si>
  <si>
    <t xml:space="preserve">น.ส.บุญสม  </t>
  </si>
  <si>
    <t xml:space="preserve">นายสวัตติ์  </t>
  </si>
  <si>
    <t xml:space="preserve">น.ส.ลำเจียก  </t>
  </si>
  <si>
    <t xml:space="preserve">น.ส.ศิริลักษณ์  </t>
  </si>
  <si>
    <t xml:space="preserve"> 16 ก.ค. 2472</t>
  </si>
  <si>
    <t xml:space="preserve"> 6 ต.ค. 2510</t>
  </si>
  <si>
    <t xml:space="preserve"> 1 ม.ค. 2508</t>
  </si>
  <si>
    <t xml:space="preserve"> 3 ธ.ค. 2527</t>
  </si>
  <si>
    <t xml:space="preserve"> 15 พ.ค. 2519</t>
  </si>
  <si>
    <t xml:space="preserve"> พ.ศ. 2478</t>
  </si>
  <si>
    <t xml:space="preserve"> 25 พ.ย. 2473</t>
  </si>
  <si>
    <t xml:space="preserve">เทศบาลเมืองปราจีนบุรี  อำเภอเมือง  จังหวัดปราจีนบุรี   </t>
  </si>
  <si>
    <t>ลงชื่อผู้รับรองความถูกต้อง</t>
  </si>
  <si>
    <t>3-2599-00198-28-2</t>
  </si>
  <si>
    <t>3-2501-00158-83-1</t>
  </si>
  <si>
    <t>3-2599-00120-33-0</t>
  </si>
  <si>
    <t>3-2599-00171-06-6</t>
  </si>
  <si>
    <t>5-2506-00019-49-6</t>
  </si>
  <si>
    <t>5-2599-00112-040</t>
  </si>
  <si>
    <t>3-2599-00151-52-9</t>
  </si>
  <si>
    <t>3-2599-00206-83-8</t>
  </si>
  <si>
    <t>3-2506-00271-97-1</t>
  </si>
  <si>
    <t>ศุขอร่าม</t>
  </si>
  <si>
    <t>3-2599-00066-81-5</t>
  </si>
  <si>
    <t xml:space="preserve"> 25 มีนาคม 2517</t>
  </si>
  <si>
    <t xml:space="preserve"> 1 มกราคม 2468</t>
  </si>
  <si>
    <t>เคลื่อนไหว/สื่อความหมาย/หูตึง/ตาเลือนลาง</t>
  </si>
  <si>
    <t>ตลอดชีพ</t>
  </si>
  <si>
    <t>กรุณา</t>
  </si>
  <si>
    <t>3-2599-00021-45-5</t>
  </si>
  <si>
    <t xml:space="preserve"> 1 มกราคม 2467</t>
  </si>
  <si>
    <t>ทับมณี</t>
  </si>
  <si>
    <t>3-2599-00012-29-4</t>
  </si>
  <si>
    <t xml:space="preserve"> 1 มกราคม 2499</t>
  </si>
  <si>
    <t>บุญเล่า</t>
  </si>
  <si>
    <t>1-2501-01856-80-2</t>
  </si>
  <si>
    <t xml:space="preserve"> 4 พฤษภาคม 2556</t>
  </si>
  <si>
    <t>ฤทธิเดช</t>
  </si>
  <si>
    <t>3-2599-00008-53-0</t>
  </si>
  <si>
    <t>ผิวเอี่ยม</t>
  </si>
  <si>
    <t>3-2599-00046-24-5</t>
  </si>
  <si>
    <t xml:space="preserve"> 1 มกราคม 2498</t>
  </si>
  <si>
    <t>เมืองโคตร</t>
  </si>
  <si>
    <t>3-2599-000-31-38-8</t>
  </si>
  <si>
    <t xml:space="preserve"> 30 พฤศจิกายน 2503</t>
  </si>
  <si>
    <t>บุญเยี่ยม</t>
  </si>
  <si>
    <t>3-4408-00240-37-6</t>
  </si>
  <si>
    <t xml:space="preserve"> 17 กุมภาพันธ์ 2499</t>
  </si>
  <si>
    <t>โสภา</t>
  </si>
  <si>
    <t>3-2599-00057-86-7</t>
  </si>
  <si>
    <t xml:space="preserve"> 4 เมษายน 2475</t>
  </si>
  <si>
    <t>หิรัญเนตร</t>
  </si>
  <si>
    <t>3-2599-00122-01-4</t>
  </si>
  <si>
    <t xml:space="preserve"> 12 มีนาคม 2523</t>
  </si>
  <si>
    <t>คำมณี</t>
  </si>
  <si>
    <t>3-2599-00123-36-3</t>
  </si>
  <si>
    <t xml:space="preserve"> 28 ตุลาคม 2512</t>
  </si>
  <si>
    <t>จันทะเวียง</t>
  </si>
  <si>
    <t>3-2603-00563-69-1</t>
  </si>
  <si>
    <t xml:space="preserve"> 18 กุมภาพันธ์ 2488</t>
  </si>
  <si>
    <t>3-2599-00003-23-6</t>
  </si>
  <si>
    <t xml:space="preserve"> 1 กุมภาพันธ์ 2497</t>
  </si>
  <si>
    <t>นนทบุตร</t>
  </si>
  <si>
    <t>1-1010-00457-16-5</t>
  </si>
  <si>
    <t xml:space="preserve"> 30 สิงหาคม 2556</t>
  </si>
  <si>
    <t>สุวรรณธรรม</t>
  </si>
  <si>
    <t>3-1911-00580-80-1</t>
  </si>
  <si>
    <t>พิณสาย</t>
  </si>
  <si>
    <t>3-2599-00181-96-7</t>
  </si>
  <si>
    <t xml:space="preserve"> 1 มกราคม 2474</t>
  </si>
  <si>
    <t xml:space="preserve"> 1 มกราคม 2489</t>
  </si>
  <si>
    <t>เคลื่อนไหว/สื่อความหมาย</t>
  </si>
  <si>
    <t>จิวเจริญสกุล</t>
  </si>
  <si>
    <t>3-2597-00109-08-1</t>
  </si>
  <si>
    <t xml:space="preserve"> 30 ธันวาคม 2486</t>
  </si>
  <si>
    <t>เจนอนันต์</t>
  </si>
  <si>
    <t>3-2599-00087-87-1</t>
  </si>
  <si>
    <t xml:space="preserve"> 1 เมษายน 2510</t>
  </si>
  <si>
    <t>แก้วประพันธ์</t>
  </si>
  <si>
    <t>3-2599-00149-53-2</t>
  </si>
  <si>
    <t xml:space="preserve"> 1 มกราคม 2477</t>
  </si>
  <si>
    <t>ทองเลิศ</t>
  </si>
  <si>
    <t>3-2599-00127-52-1</t>
  </si>
  <si>
    <t xml:space="preserve"> 15 สิงหาคม 2470</t>
  </si>
  <si>
    <t>นพคุณ</t>
  </si>
  <si>
    <t>3-2599-00146-95-9</t>
  </si>
  <si>
    <t xml:space="preserve"> 17 กันยายน 2492</t>
  </si>
  <si>
    <t>บัวประเสริฐ</t>
  </si>
  <si>
    <t>3-2599-00145-62-6</t>
  </si>
  <si>
    <t xml:space="preserve"> 21 มีนาคม 2482</t>
  </si>
  <si>
    <t>3-2599-00204-03-7</t>
  </si>
  <si>
    <t xml:space="preserve"> 5 มกราคม 2502</t>
  </si>
  <si>
    <t>ธูปทอง</t>
  </si>
  <si>
    <t>3-2599-00110-81-4</t>
  </si>
  <si>
    <t>ยาหะ</t>
  </si>
  <si>
    <t>3-2599-00194-96-1</t>
  </si>
  <si>
    <t xml:space="preserve"> 1 มกราคม 2496</t>
  </si>
  <si>
    <t>3-2599-00116-13-8</t>
  </si>
  <si>
    <t xml:space="preserve"> 11 พฤษภาคม 2486</t>
  </si>
  <si>
    <t>เข็มทอง</t>
  </si>
  <si>
    <t>3-2401-00570-97-9</t>
  </si>
  <si>
    <t xml:space="preserve"> 1 มกราคม 2495</t>
  </si>
  <si>
    <t>กลางใต้</t>
  </si>
  <si>
    <t>ภู่นะย้า</t>
  </si>
  <si>
    <t>3-2599-00172-29-1</t>
  </si>
  <si>
    <t xml:space="preserve"> 3 มีนาคม 2497</t>
  </si>
  <si>
    <t>3-6306-00015-45-8</t>
  </si>
  <si>
    <t xml:space="preserve"> 17 พฤษภาคม 2497</t>
  </si>
  <si>
    <t>พลับพลา</t>
  </si>
  <si>
    <t>3-2599-00171-66-0</t>
  </si>
  <si>
    <t xml:space="preserve"> 1 มกราคม 2473</t>
  </si>
  <si>
    <t>มีแสง</t>
  </si>
  <si>
    <t>3-2599-00160-91-9</t>
  </si>
  <si>
    <t>1-2501-00023-22-0</t>
  </si>
  <si>
    <t xml:space="preserve"> 28 กันยายน 2527</t>
  </si>
  <si>
    <t>เรืองเกิด</t>
  </si>
  <si>
    <t>3-2599-00163-50-1</t>
  </si>
  <si>
    <t xml:space="preserve"> 1 มกราคม 2475</t>
  </si>
  <si>
    <t>เฉลิมนนท์</t>
  </si>
  <si>
    <t>3-1804-00138-46-1</t>
  </si>
  <si>
    <t xml:space="preserve"> 12 มกราคม 2493</t>
  </si>
  <si>
    <t>กลางเหนือ</t>
  </si>
  <si>
    <t>คงนิ่มจันเอี่ยม</t>
  </si>
  <si>
    <t>3-2599-00152-29-1</t>
  </si>
  <si>
    <t xml:space="preserve"> 20 ธันวาคม 2502</t>
  </si>
  <si>
    <t>พันธุมงคล</t>
  </si>
  <si>
    <t>3-2501-00584-11-2</t>
  </si>
  <si>
    <t xml:space="preserve"> 1 มกราคม 2484</t>
  </si>
  <si>
    <r>
      <t>จำนวนคนพิการที่มีสิทธิรับเงินเบี้ยความพิการ</t>
    </r>
    <r>
      <rPr>
        <u val="single"/>
        <sz val="16"/>
        <color indexed="8"/>
        <rFont val="TH SarabunIT๙"/>
        <family val="2"/>
      </rPr>
      <t>รายใหม่</t>
    </r>
    <r>
      <rPr>
        <sz val="16"/>
        <color indexed="8"/>
        <rFont val="TH SarabunIT๙"/>
        <family val="2"/>
      </rPr>
      <t xml:space="preserve">               จำนวน                38    คน</t>
    </r>
  </si>
  <si>
    <r>
      <t>จำนวนคนพิการที่มีสิทธิรับเงินเบี้ยความพิการ</t>
    </r>
    <r>
      <rPr>
        <u val="single"/>
        <sz val="16"/>
        <color indexed="8"/>
        <rFont val="TH SarabunIT๙"/>
        <family val="2"/>
      </rPr>
      <t>รายเดิม</t>
    </r>
    <r>
      <rPr>
        <sz val="16"/>
        <color indexed="8"/>
        <rFont val="TH SarabunIT๙"/>
        <family val="2"/>
      </rPr>
      <t xml:space="preserve">               จำนวน               282    คน</t>
    </r>
  </si>
  <si>
    <t>รวมจำนวนคนพิการที่มีสิทธิรับเงินเบี้ยความพิการ                 จำนวนทั้งสิ้น        320    คน</t>
  </si>
  <si>
    <t>น.ส.แก้วตา</t>
  </si>
  <si>
    <t>นางบุญธรรม</t>
  </si>
  <si>
    <t>นางสาคร</t>
  </si>
  <si>
    <t>นางสมัย</t>
  </si>
  <si>
    <t>ด.ช.พิตตินันท์</t>
  </si>
  <si>
    <t>นางอุดม</t>
  </si>
  <si>
    <t>นางจรรยา</t>
  </si>
  <si>
    <t>น.ส.เยาวรัตน์</t>
  </si>
  <si>
    <t>นายบัวศรี</t>
  </si>
  <si>
    <t>นายพูลศักดิ์</t>
  </si>
  <si>
    <t>ร.อ.ไสว</t>
  </si>
  <si>
    <t>นายทัศนัย</t>
  </si>
  <si>
    <t>นายอดุลย์</t>
  </si>
  <si>
    <t>นางประกอบ</t>
  </si>
  <si>
    <t>น.ส.ทิพย์วรรณ</t>
  </si>
  <si>
    <t>ด.ญ.สุพรรณี</t>
  </si>
  <si>
    <t>นางหยัด</t>
  </si>
  <si>
    <t>นายจำนง</t>
  </si>
  <si>
    <t>นางพัชราภรณ์</t>
  </si>
  <si>
    <t>นายธนะชัย</t>
  </si>
  <si>
    <t>นายสนิท</t>
  </si>
  <si>
    <t>นางจุรินทร์</t>
  </si>
  <si>
    <t>นายอาชีวิน</t>
  </si>
  <si>
    <t>นางสมบูรณ์</t>
  </si>
  <si>
    <t>นายสมคิด</t>
  </si>
  <si>
    <t>นายบุญทัน</t>
  </si>
  <si>
    <t>นายขอม</t>
  </si>
  <si>
    <t>นางสายเงิน</t>
  </si>
  <si>
    <t>น.ส.เหมือน</t>
  </si>
  <si>
    <t>ส.อ.วิเชียร</t>
  </si>
  <si>
    <t>นางจันทร์เพ็ญ</t>
  </si>
  <si>
    <t>นางลมัย</t>
  </si>
  <si>
    <t>นางอนงค์</t>
  </si>
  <si>
    <t>นายโสภณ</t>
  </si>
  <si>
    <t>จ.ส.อ.บรรหาร</t>
  </si>
  <si>
    <t>นายเสวก</t>
  </si>
  <si>
    <t>นายสมบัติ</t>
  </si>
  <si>
    <t>นางยุพดี</t>
  </si>
  <si>
    <t xml:space="preserve">                                        วันที่             เดือน   มกราคม  พ.ศ.  2558</t>
  </si>
  <si>
    <t>เรื่อง  บัญชีรายชื่อผู้มีสิทธิรับเงินเบี้ยความพิการของเทศบาลเมืองปราจีนบุรี  ประจำปีงบประมาณ  พ.ศ. 2559</t>
  </si>
  <si>
    <t>นายนิรุธ</t>
  </si>
  <si>
    <t>3-671-000221-73-2</t>
  </si>
  <si>
    <t xml:space="preserve"> พ.ศ. 2518</t>
  </si>
  <si>
    <t>/รายใหม่.......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</si>
</sst>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1070000]d/m/yy;@"/>
    <numFmt numFmtId="193" formatCode="d/mm/yyyy"/>
    <numFmt numFmtId="194" formatCode="#\-####\-#####\-##\-#"/>
    <numFmt numFmtId="195" formatCode="mmm\-yyyy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sz val="12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15" fontId="49" fillId="0" borderId="0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 quotePrefix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50" fillId="0" borderId="0" xfId="0" applyFont="1" applyFill="1" applyBorder="1" applyAlignment="1">
      <alignment horizontal="left"/>
    </xf>
    <xf numFmtId="0" fontId="49" fillId="0" borderId="0" xfId="0" applyFont="1" applyFill="1" applyBorder="1" applyAlignment="1" quotePrefix="1">
      <alignment horizontal="center"/>
    </xf>
    <xf numFmtId="14" fontId="49" fillId="0" borderId="0" xfId="0" applyNumberFormat="1" applyFont="1" applyFill="1" applyBorder="1" applyAlignment="1">
      <alignment horizontal="left" vertical="top" wrapText="1"/>
    </xf>
    <xf numFmtId="14" fontId="49" fillId="0" borderId="0" xfId="0" applyNumberFormat="1" applyFont="1" applyFill="1" applyAlignment="1">
      <alignment/>
    </xf>
    <xf numFmtId="14" fontId="49" fillId="0" borderId="0" xfId="0" applyNumberFormat="1" applyFont="1" applyFill="1" applyBorder="1" applyAlignment="1">
      <alignment horizontal="center" vertical="top" wrapText="1"/>
    </xf>
    <xf numFmtId="14" fontId="49" fillId="0" borderId="0" xfId="0" applyNumberFormat="1" applyFont="1" applyFill="1" applyAlignment="1">
      <alignment horizontal="center"/>
    </xf>
    <xf numFmtId="14" fontId="51" fillId="0" borderId="0" xfId="0" applyNumberFormat="1" applyFont="1" applyFill="1" applyBorder="1" applyAlignment="1">
      <alignment horizontal="left" vertical="top" wrapText="1"/>
    </xf>
    <xf numFmtId="14" fontId="51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5" fontId="50" fillId="0" borderId="2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center" vertical="top" wrapText="1"/>
    </xf>
    <xf numFmtId="193" fontId="49" fillId="0" borderId="10" xfId="0" applyNumberFormat="1" applyFont="1" applyFill="1" applyBorder="1" applyAlignment="1">
      <alignment horizontal="center" vertical="top" wrapText="1"/>
    </xf>
    <xf numFmtId="193" fontId="51" fillId="0" borderId="10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193" fontId="49" fillId="0" borderId="16" xfId="0" applyNumberFormat="1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15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15" fontId="51" fillId="0" borderId="10" xfId="0" applyNumberFormat="1" applyFont="1" applyFill="1" applyBorder="1" applyAlignment="1">
      <alignment horizontal="center" vertical="top" wrapText="1"/>
    </xf>
    <xf numFmtId="15" fontId="49" fillId="0" borderId="20" xfId="0" applyNumberFormat="1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center"/>
    </xf>
    <xf numFmtId="15" fontId="49" fillId="0" borderId="20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15" fontId="49" fillId="0" borderId="10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0" borderId="23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15" fontId="49" fillId="0" borderId="16" xfId="0" applyNumberFormat="1" applyFont="1" applyFill="1" applyBorder="1" applyAlignment="1">
      <alignment horizontal="center"/>
    </xf>
    <xf numFmtId="15" fontId="49" fillId="0" borderId="0" xfId="0" applyNumberFormat="1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194" fontId="49" fillId="0" borderId="10" xfId="0" applyNumberFormat="1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9" fillId="0" borderId="2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94" fontId="49" fillId="0" borderId="14" xfId="0" applyNumberFormat="1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14" fontId="53" fillId="0" borderId="0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193" fontId="49" fillId="0" borderId="10" xfId="0" applyNumberFormat="1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0" xfId="0" applyFont="1" applyBorder="1" applyAlignment="1">
      <alignment/>
    </xf>
    <xf numFmtId="14" fontId="49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0" xfId="0" applyNumberFormat="1" applyFont="1" applyFill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193" fontId="49" fillId="0" borderId="23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94" fontId="49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/>
    </xf>
    <xf numFmtId="193" fontId="49" fillId="0" borderId="0" xfId="0" applyNumberFormat="1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9" fillId="0" borderId="0" xfId="0" applyFont="1" applyBorder="1" applyAlignment="1" quotePrefix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209550</xdr:rowOff>
    </xdr:from>
    <xdr:to>
      <xdr:col>3</xdr:col>
      <xdr:colOff>1409700</xdr:colOff>
      <xdr:row>6</xdr:row>
      <xdr:rowOff>9525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09550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85725</xdr:rowOff>
    </xdr:from>
    <xdr:to>
      <xdr:col>4</xdr:col>
      <xdr:colOff>95250</xdr:colOff>
      <xdr:row>5</xdr:row>
      <xdr:rowOff>238125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85725"/>
          <a:ext cx="971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view="pageBreakPreview" zoomScaleSheetLayoutView="100" zoomScalePageLayoutView="0" workbookViewId="0" topLeftCell="A304">
      <selection activeCell="D318" sqref="D318"/>
    </sheetView>
  </sheetViews>
  <sheetFormatPr defaultColWidth="9.140625" defaultRowHeight="15"/>
  <cols>
    <col min="1" max="1" width="7.8515625" style="3" customWidth="1"/>
    <col min="2" max="2" width="13.7109375" style="70" customWidth="1"/>
    <col min="3" max="3" width="12.8515625" style="71" customWidth="1"/>
    <col min="4" max="4" width="22.421875" style="3" customWidth="1"/>
    <col min="5" max="5" width="16.57421875" style="6" customWidth="1"/>
    <col min="6" max="6" width="8.421875" style="6" bestFit="1" customWidth="1"/>
    <col min="7" max="7" width="12.421875" style="6" customWidth="1"/>
    <col min="8" max="8" width="14.421875" style="3" bestFit="1" customWidth="1"/>
    <col min="9" max="9" width="16.57421875" style="3" customWidth="1"/>
    <col min="10" max="11" width="9.00390625" style="3" customWidth="1"/>
    <col min="12" max="16384" width="9.00390625" style="1" customWidth="1"/>
  </cols>
  <sheetData>
    <row r="1" spans="2:3" ht="20.25">
      <c r="B1" s="27"/>
      <c r="C1" s="27"/>
    </row>
    <row r="2" spans="2:3" ht="20.25">
      <c r="B2" s="27"/>
      <c r="C2" s="27"/>
    </row>
    <row r="3" spans="2:3" ht="20.25">
      <c r="B3" s="27"/>
      <c r="C3" s="27"/>
    </row>
    <row r="4" spans="2:3" ht="20.25">
      <c r="B4" s="27"/>
      <c r="C4" s="27"/>
    </row>
    <row r="5" spans="2:3" ht="9" customHeight="1">
      <c r="B5" s="27"/>
      <c r="C5" s="27"/>
    </row>
    <row r="6" spans="2:3" ht="18" customHeight="1">
      <c r="B6" s="27"/>
      <c r="C6" s="27"/>
    </row>
    <row r="7" spans="1:7" ht="20.25">
      <c r="A7" s="157" t="s">
        <v>0</v>
      </c>
      <c r="B7" s="157"/>
      <c r="C7" s="157"/>
      <c r="D7" s="157"/>
      <c r="E7" s="157"/>
      <c r="F7" s="157"/>
      <c r="G7" s="157"/>
    </row>
    <row r="8" spans="1:7" ht="20.25">
      <c r="A8" s="159" t="s">
        <v>1283</v>
      </c>
      <c r="B8" s="159"/>
      <c r="C8" s="159"/>
      <c r="D8" s="159"/>
      <c r="E8" s="159"/>
      <c r="F8" s="159"/>
      <c r="G8" s="159"/>
    </row>
    <row r="9" spans="1:7" ht="20.25">
      <c r="A9" s="158" t="s">
        <v>1124</v>
      </c>
      <c r="B9" s="158"/>
      <c r="C9" s="158"/>
      <c r="D9" s="158"/>
      <c r="E9" s="158"/>
      <c r="F9" s="158"/>
      <c r="G9" s="158"/>
    </row>
    <row r="10" spans="1:7" ht="20.25">
      <c r="A10" s="153" t="s">
        <v>2</v>
      </c>
      <c r="B10" s="153"/>
      <c r="C10" s="28"/>
      <c r="D10" s="8"/>
      <c r="E10" s="8"/>
      <c r="F10" s="8"/>
      <c r="G10" s="7"/>
    </row>
    <row r="11" spans="1:7" ht="21" customHeight="1">
      <c r="A11" s="154" t="s">
        <v>3</v>
      </c>
      <c r="B11" s="147" t="s">
        <v>671</v>
      </c>
      <c r="C11" s="148"/>
      <c r="D11" s="29" t="s">
        <v>285</v>
      </c>
      <c r="E11" s="30" t="s">
        <v>674</v>
      </c>
      <c r="F11" s="154" t="s">
        <v>675</v>
      </c>
      <c r="G11" s="154" t="s">
        <v>1</v>
      </c>
    </row>
    <row r="12" spans="1:10" ht="18" customHeight="1">
      <c r="A12" s="155"/>
      <c r="B12" s="149"/>
      <c r="C12" s="150"/>
      <c r="D12" s="31" t="s">
        <v>673</v>
      </c>
      <c r="E12" s="32" t="s">
        <v>225</v>
      </c>
      <c r="F12" s="155"/>
      <c r="G12" s="155"/>
      <c r="H12" s="78" t="s">
        <v>712</v>
      </c>
      <c r="I12" s="78" t="s">
        <v>713</v>
      </c>
      <c r="J12" s="79" t="s">
        <v>716</v>
      </c>
    </row>
    <row r="13" spans="1:7" ht="20.25">
      <c r="A13" s="156"/>
      <c r="B13" s="151"/>
      <c r="C13" s="152"/>
      <c r="D13" s="33" t="s">
        <v>354</v>
      </c>
      <c r="E13" s="34"/>
      <c r="F13" s="156"/>
      <c r="G13" s="156"/>
    </row>
    <row r="14" spans="1:11" s="2" customFormat="1" ht="19.5" customHeight="1">
      <c r="A14" s="14">
        <v>1</v>
      </c>
      <c r="B14" s="35" t="s">
        <v>257</v>
      </c>
      <c r="C14" s="36" t="s">
        <v>258</v>
      </c>
      <c r="D14" s="37" t="s">
        <v>19</v>
      </c>
      <c r="E14" s="38" t="s">
        <v>813</v>
      </c>
      <c r="F14" s="25">
        <f>DATEDIF(H14,I14,"Y")</f>
        <v>71</v>
      </c>
      <c r="G14" s="98" t="s">
        <v>738</v>
      </c>
      <c r="H14" s="20">
        <v>214035</v>
      </c>
      <c r="I14" s="18">
        <v>240239</v>
      </c>
      <c r="J14" s="85">
        <v>1</v>
      </c>
      <c r="K14" s="10"/>
    </row>
    <row r="15" spans="1:11" ht="19.5" customHeight="1">
      <c r="A15" s="14">
        <v>2</v>
      </c>
      <c r="B15" s="35" t="s">
        <v>259</v>
      </c>
      <c r="C15" s="36" t="s">
        <v>260</v>
      </c>
      <c r="D15" s="37" t="s">
        <v>20</v>
      </c>
      <c r="E15" s="38" t="s">
        <v>814</v>
      </c>
      <c r="F15" s="25">
        <f aca="true" t="shared" si="0" ref="F15:F41">DATEDIF(H15,I15,"Y")</f>
        <v>50</v>
      </c>
      <c r="G15" s="98" t="s">
        <v>738</v>
      </c>
      <c r="H15" s="20">
        <v>221687</v>
      </c>
      <c r="I15" s="18">
        <v>240239</v>
      </c>
      <c r="J15" s="85">
        <v>2</v>
      </c>
      <c r="K15" s="10"/>
    </row>
    <row r="16" spans="1:10" ht="19.5" customHeight="1">
      <c r="A16" s="14">
        <v>3</v>
      </c>
      <c r="B16" s="35" t="s">
        <v>227</v>
      </c>
      <c r="C16" s="36" t="s">
        <v>226</v>
      </c>
      <c r="D16" s="37" t="s">
        <v>21</v>
      </c>
      <c r="E16" s="38" t="s">
        <v>815</v>
      </c>
      <c r="F16" s="25">
        <f t="shared" si="0"/>
        <v>75</v>
      </c>
      <c r="G16" s="98" t="s">
        <v>1079</v>
      </c>
      <c r="H16" s="21">
        <v>212660</v>
      </c>
      <c r="I16" s="18">
        <v>240239</v>
      </c>
      <c r="J16" s="85">
        <v>3</v>
      </c>
    </row>
    <row r="17" spans="1:10" ht="19.5" customHeight="1">
      <c r="A17" s="14">
        <v>4</v>
      </c>
      <c r="B17" s="35" t="s">
        <v>228</v>
      </c>
      <c r="C17" s="36" t="s">
        <v>229</v>
      </c>
      <c r="D17" s="37" t="s">
        <v>22</v>
      </c>
      <c r="E17" s="38" t="s">
        <v>816</v>
      </c>
      <c r="F17" s="25">
        <f t="shared" si="0"/>
        <v>54</v>
      </c>
      <c r="G17" s="98" t="s">
        <v>1079</v>
      </c>
      <c r="H17" s="21">
        <v>220352</v>
      </c>
      <c r="I17" s="18">
        <v>240239</v>
      </c>
      <c r="J17" s="85">
        <v>4</v>
      </c>
    </row>
    <row r="18" spans="1:10" ht="19.5" customHeight="1">
      <c r="A18" s="14">
        <v>5</v>
      </c>
      <c r="B18" s="35" t="s">
        <v>256</v>
      </c>
      <c r="C18" s="36" t="s">
        <v>230</v>
      </c>
      <c r="D18" s="37" t="s">
        <v>23</v>
      </c>
      <c r="E18" s="38" t="s">
        <v>1102</v>
      </c>
      <c r="F18" s="25">
        <f t="shared" si="0"/>
        <v>44</v>
      </c>
      <c r="G18" s="98" t="s">
        <v>738</v>
      </c>
      <c r="H18" s="21">
        <v>224120</v>
      </c>
      <c r="I18" s="18">
        <v>240239</v>
      </c>
      <c r="J18" s="85">
        <v>5</v>
      </c>
    </row>
    <row r="19" spans="1:10" ht="19.5" customHeight="1">
      <c r="A19" s="14">
        <v>6</v>
      </c>
      <c r="B19" s="35" t="s">
        <v>261</v>
      </c>
      <c r="C19" s="36" t="s">
        <v>231</v>
      </c>
      <c r="D19" s="37" t="s">
        <v>24</v>
      </c>
      <c r="E19" s="38" t="s">
        <v>817</v>
      </c>
      <c r="F19" s="25">
        <f t="shared" si="0"/>
        <v>28</v>
      </c>
      <c r="G19" s="98" t="s">
        <v>1079</v>
      </c>
      <c r="H19" s="21">
        <v>229839</v>
      </c>
      <c r="I19" s="18">
        <v>240239</v>
      </c>
      <c r="J19" s="85">
        <v>7</v>
      </c>
    </row>
    <row r="20" spans="1:10" ht="19.5" customHeight="1">
      <c r="A20" s="14">
        <v>7</v>
      </c>
      <c r="B20" s="35" t="s">
        <v>262</v>
      </c>
      <c r="C20" s="36" t="s">
        <v>232</v>
      </c>
      <c r="D20" s="37" t="s">
        <v>25</v>
      </c>
      <c r="E20" s="38" t="s">
        <v>818</v>
      </c>
      <c r="F20" s="25">
        <f t="shared" si="0"/>
        <v>74</v>
      </c>
      <c r="G20" s="98" t="s">
        <v>1079</v>
      </c>
      <c r="H20" s="21">
        <v>212939</v>
      </c>
      <c r="I20" s="18">
        <v>240239</v>
      </c>
      <c r="J20" s="85">
        <v>8</v>
      </c>
    </row>
    <row r="21" spans="1:10" ht="19.5" customHeight="1">
      <c r="A21" s="14">
        <v>8</v>
      </c>
      <c r="B21" s="35" t="s">
        <v>263</v>
      </c>
      <c r="C21" s="36" t="s">
        <v>233</v>
      </c>
      <c r="D21" s="37" t="s">
        <v>26</v>
      </c>
      <c r="E21" s="38" t="s">
        <v>819</v>
      </c>
      <c r="F21" s="25">
        <f t="shared" si="0"/>
        <v>89</v>
      </c>
      <c r="G21" s="98" t="s">
        <v>1079</v>
      </c>
      <c r="H21" s="21">
        <v>207460</v>
      </c>
      <c r="I21" s="18">
        <v>240239</v>
      </c>
      <c r="J21" s="85">
        <v>9</v>
      </c>
    </row>
    <row r="22" spans="1:10" ht="19.5" customHeight="1">
      <c r="A22" s="14">
        <v>9</v>
      </c>
      <c r="B22" s="35" t="s">
        <v>264</v>
      </c>
      <c r="C22" s="36" t="s">
        <v>234</v>
      </c>
      <c r="D22" s="37" t="s">
        <v>27</v>
      </c>
      <c r="E22" s="38" t="s">
        <v>820</v>
      </c>
      <c r="F22" s="25">
        <f t="shared" si="0"/>
        <v>39</v>
      </c>
      <c r="G22" s="98" t="s">
        <v>1079</v>
      </c>
      <c r="H22" s="21">
        <v>225894</v>
      </c>
      <c r="I22" s="18">
        <v>240239</v>
      </c>
      <c r="J22" s="85">
        <v>10</v>
      </c>
    </row>
    <row r="23" spans="1:10" ht="19.5" customHeight="1">
      <c r="A23" s="14">
        <v>10</v>
      </c>
      <c r="B23" s="35" t="s">
        <v>265</v>
      </c>
      <c r="C23" s="36" t="s">
        <v>235</v>
      </c>
      <c r="D23" s="37" t="s">
        <v>28</v>
      </c>
      <c r="E23" s="38" t="s">
        <v>821</v>
      </c>
      <c r="F23" s="25">
        <f t="shared" si="0"/>
        <v>39</v>
      </c>
      <c r="G23" s="98" t="s">
        <v>738</v>
      </c>
      <c r="H23" s="19">
        <v>225878</v>
      </c>
      <c r="I23" s="18">
        <v>240239</v>
      </c>
      <c r="J23" s="85">
        <v>11</v>
      </c>
    </row>
    <row r="24" spans="1:10" ht="19.5" customHeight="1">
      <c r="A24" s="14">
        <v>11</v>
      </c>
      <c r="B24" s="35" t="s">
        <v>266</v>
      </c>
      <c r="C24" s="36" t="s">
        <v>236</v>
      </c>
      <c r="D24" s="37" t="s">
        <v>29</v>
      </c>
      <c r="E24" s="38" t="s">
        <v>822</v>
      </c>
      <c r="F24" s="25">
        <f t="shared" si="0"/>
        <v>40</v>
      </c>
      <c r="G24" s="98" t="s">
        <v>1079</v>
      </c>
      <c r="H24" s="19">
        <v>225373</v>
      </c>
      <c r="I24" s="18">
        <v>240239</v>
      </c>
      <c r="J24" s="85">
        <v>12</v>
      </c>
    </row>
    <row r="25" spans="1:10" ht="19.5" customHeight="1">
      <c r="A25" s="14">
        <v>12</v>
      </c>
      <c r="B25" s="35" t="s">
        <v>267</v>
      </c>
      <c r="C25" s="36" t="s">
        <v>237</v>
      </c>
      <c r="D25" s="37" t="s">
        <v>30</v>
      </c>
      <c r="E25" s="38" t="s">
        <v>823</v>
      </c>
      <c r="F25" s="25">
        <f t="shared" si="0"/>
        <v>30</v>
      </c>
      <c r="G25" s="98" t="s">
        <v>1079</v>
      </c>
      <c r="H25" s="19">
        <v>229160</v>
      </c>
      <c r="I25" s="18">
        <v>240239</v>
      </c>
      <c r="J25" s="85">
        <v>13</v>
      </c>
    </row>
    <row r="26" spans="1:10" ht="19.5" customHeight="1">
      <c r="A26" s="14">
        <v>13</v>
      </c>
      <c r="B26" s="35" t="s">
        <v>268</v>
      </c>
      <c r="C26" s="36" t="s">
        <v>238</v>
      </c>
      <c r="D26" s="37" t="s">
        <v>31</v>
      </c>
      <c r="E26" s="38" t="s">
        <v>824</v>
      </c>
      <c r="F26" s="25">
        <f t="shared" si="0"/>
        <v>73</v>
      </c>
      <c r="G26" s="98" t="s">
        <v>1079</v>
      </c>
      <c r="H26" s="19">
        <v>213311</v>
      </c>
      <c r="I26" s="18">
        <v>240239</v>
      </c>
      <c r="J26" s="85">
        <v>14</v>
      </c>
    </row>
    <row r="27" spans="1:11" s="2" customFormat="1" ht="19.5" customHeight="1">
      <c r="A27" s="14">
        <v>14</v>
      </c>
      <c r="B27" s="35" t="s">
        <v>269</v>
      </c>
      <c r="C27" s="36" t="s">
        <v>239</v>
      </c>
      <c r="D27" s="37" t="s">
        <v>32</v>
      </c>
      <c r="E27" s="38" t="s">
        <v>825</v>
      </c>
      <c r="F27" s="25">
        <f t="shared" si="0"/>
        <v>89</v>
      </c>
      <c r="G27" s="5" t="s">
        <v>1080</v>
      </c>
      <c r="H27" s="19">
        <v>207551</v>
      </c>
      <c r="I27" s="18">
        <v>240239</v>
      </c>
      <c r="J27" s="85">
        <v>15</v>
      </c>
      <c r="K27" s="3"/>
    </row>
    <row r="28" spans="1:10" ht="19.5" customHeight="1">
      <c r="A28" s="14">
        <v>15</v>
      </c>
      <c r="B28" s="35" t="s">
        <v>270</v>
      </c>
      <c r="C28" s="36" t="s">
        <v>240</v>
      </c>
      <c r="D28" s="37" t="s">
        <v>33</v>
      </c>
      <c r="E28" s="39" t="s">
        <v>826</v>
      </c>
      <c r="F28" s="25">
        <f t="shared" si="0"/>
        <v>46</v>
      </c>
      <c r="G28" s="5" t="s">
        <v>771</v>
      </c>
      <c r="H28" s="19">
        <v>223123</v>
      </c>
      <c r="I28" s="18">
        <v>240239</v>
      </c>
      <c r="J28" s="85">
        <v>16</v>
      </c>
    </row>
    <row r="29" spans="1:10" ht="19.5" customHeight="1">
      <c r="A29" s="14">
        <v>16</v>
      </c>
      <c r="B29" s="35" t="s">
        <v>271</v>
      </c>
      <c r="C29" s="36" t="s">
        <v>241</v>
      </c>
      <c r="D29" s="37" t="s">
        <v>34</v>
      </c>
      <c r="E29" s="38" t="s">
        <v>827</v>
      </c>
      <c r="F29" s="25">
        <f t="shared" si="0"/>
        <v>71</v>
      </c>
      <c r="G29" s="5" t="s">
        <v>1080</v>
      </c>
      <c r="H29" s="19">
        <v>214082</v>
      </c>
      <c r="I29" s="18">
        <v>240239</v>
      </c>
      <c r="J29" s="85">
        <v>17</v>
      </c>
    </row>
    <row r="30" spans="1:11" s="2" customFormat="1" ht="19.5" customHeight="1">
      <c r="A30" s="14">
        <v>17</v>
      </c>
      <c r="B30" s="35" t="s">
        <v>272</v>
      </c>
      <c r="C30" s="36" t="s">
        <v>242</v>
      </c>
      <c r="D30" s="37" t="s">
        <v>35</v>
      </c>
      <c r="E30" s="38" t="s">
        <v>828</v>
      </c>
      <c r="F30" s="25">
        <f t="shared" si="0"/>
        <v>55</v>
      </c>
      <c r="G30" s="5" t="s">
        <v>1081</v>
      </c>
      <c r="H30" s="19">
        <v>220086</v>
      </c>
      <c r="I30" s="18">
        <v>240239</v>
      </c>
      <c r="J30" s="85">
        <v>18</v>
      </c>
      <c r="K30" s="3"/>
    </row>
    <row r="31" spans="1:10" ht="19.5" customHeight="1">
      <c r="A31" s="14">
        <v>18</v>
      </c>
      <c r="B31" s="35" t="s">
        <v>273</v>
      </c>
      <c r="C31" s="36" t="s">
        <v>243</v>
      </c>
      <c r="D31" s="37" t="s">
        <v>36</v>
      </c>
      <c r="E31" s="38" t="s">
        <v>829</v>
      </c>
      <c r="F31" s="25">
        <f t="shared" si="0"/>
        <v>19</v>
      </c>
      <c r="G31" s="5" t="s">
        <v>1081</v>
      </c>
      <c r="H31" s="19">
        <v>233171</v>
      </c>
      <c r="I31" s="18">
        <v>240239</v>
      </c>
      <c r="J31" s="85">
        <v>19</v>
      </c>
    </row>
    <row r="32" spans="1:10" ht="19.5" customHeight="1">
      <c r="A32" s="14">
        <v>19</v>
      </c>
      <c r="B32" s="35" t="s">
        <v>274</v>
      </c>
      <c r="C32" s="36" t="s">
        <v>244</v>
      </c>
      <c r="D32" s="37" t="s">
        <v>37</v>
      </c>
      <c r="E32" s="38" t="s">
        <v>830</v>
      </c>
      <c r="F32" s="25">
        <f t="shared" si="0"/>
        <v>32</v>
      </c>
      <c r="G32" s="5" t="s">
        <v>764</v>
      </c>
      <c r="H32" s="19">
        <v>228401</v>
      </c>
      <c r="I32" s="18">
        <v>240239</v>
      </c>
      <c r="J32" s="85">
        <v>20</v>
      </c>
    </row>
    <row r="33" spans="1:11" s="2" customFormat="1" ht="19.5" customHeight="1">
      <c r="A33" s="14">
        <v>20</v>
      </c>
      <c r="B33" s="35" t="s">
        <v>275</v>
      </c>
      <c r="C33" s="36" t="s">
        <v>245</v>
      </c>
      <c r="D33" s="37" t="s">
        <v>38</v>
      </c>
      <c r="E33" s="38" t="s">
        <v>831</v>
      </c>
      <c r="F33" s="25">
        <f t="shared" si="0"/>
        <v>20</v>
      </c>
      <c r="G33" s="5" t="s">
        <v>1082</v>
      </c>
      <c r="H33" s="19">
        <v>232849</v>
      </c>
      <c r="I33" s="18">
        <v>240239</v>
      </c>
      <c r="J33" s="85">
        <v>21</v>
      </c>
      <c r="K33" s="3"/>
    </row>
    <row r="34" spans="1:10" ht="19.5" customHeight="1">
      <c r="A34" s="14">
        <v>21</v>
      </c>
      <c r="B34" s="35" t="s">
        <v>276</v>
      </c>
      <c r="C34" s="36" t="s">
        <v>246</v>
      </c>
      <c r="D34" s="37" t="s">
        <v>39</v>
      </c>
      <c r="E34" s="38" t="s">
        <v>832</v>
      </c>
      <c r="F34" s="25">
        <f t="shared" si="0"/>
        <v>38</v>
      </c>
      <c r="G34" s="5" t="s">
        <v>1082</v>
      </c>
      <c r="H34" s="19">
        <v>226007</v>
      </c>
      <c r="I34" s="18">
        <v>240239</v>
      </c>
      <c r="J34" s="85">
        <v>22</v>
      </c>
    </row>
    <row r="35" spans="1:10" ht="19.5" customHeight="1">
      <c r="A35" s="14">
        <v>22</v>
      </c>
      <c r="B35" s="35" t="s">
        <v>277</v>
      </c>
      <c r="C35" s="36" t="s">
        <v>247</v>
      </c>
      <c r="D35" s="37" t="s">
        <v>40</v>
      </c>
      <c r="E35" s="38" t="s">
        <v>833</v>
      </c>
      <c r="F35" s="25">
        <f t="shared" si="0"/>
        <v>65</v>
      </c>
      <c r="G35" s="5" t="s">
        <v>1083</v>
      </c>
      <c r="H35" s="19">
        <v>216208</v>
      </c>
      <c r="I35" s="18">
        <v>240239</v>
      </c>
      <c r="J35" s="85">
        <v>23</v>
      </c>
    </row>
    <row r="36" spans="1:10" ht="19.5" customHeight="1">
      <c r="A36" s="14">
        <v>23</v>
      </c>
      <c r="B36" s="40" t="s">
        <v>278</v>
      </c>
      <c r="C36" s="41" t="s">
        <v>248</v>
      </c>
      <c r="D36" s="42" t="s">
        <v>41</v>
      </c>
      <c r="E36" s="43" t="s">
        <v>834</v>
      </c>
      <c r="F36" s="25">
        <f t="shared" si="0"/>
        <v>24</v>
      </c>
      <c r="G36" s="5" t="s">
        <v>1082</v>
      </c>
      <c r="H36" s="19">
        <v>231467</v>
      </c>
      <c r="I36" s="18">
        <v>240239</v>
      </c>
      <c r="J36" s="85">
        <v>24</v>
      </c>
    </row>
    <row r="37" spans="1:10" ht="19.5" customHeight="1">
      <c r="A37" s="14">
        <v>24</v>
      </c>
      <c r="B37" s="35" t="s">
        <v>279</v>
      </c>
      <c r="C37" s="36" t="s">
        <v>249</v>
      </c>
      <c r="D37" s="37" t="s">
        <v>42</v>
      </c>
      <c r="E37" s="38" t="s">
        <v>835</v>
      </c>
      <c r="F37" s="25">
        <f t="shared" si="0"/>
        <v>76</v>
      </c>
      <c r="G37" s="5" t="s">
        <v>1082</v>
      </c>
      <c r="H37" s="19">
        <v>212209</v>
      </c>
      <c r="I37" s="18">
        <v>240239</v>
      </c>
      <c r="J37" s="85">
        <v>25</v>
      </c>
    </row>
    <row r="38" spans="1:11" s="2" customFormat="1" ht="19.5" customHeight="1">
      <c r="A38" s="14">
        <v>25</v>
      </c>
      <c r="B38" s="44" t="s">
        <v>280</v>
      </c>
      <c r="C38" s="45" t="s">
        <v>250</v>
      </c>
      <c r="D38" s="37" t="s">
        <v>43</v>
      </c>
      <c r="E38" s="38" t="s">
        <v>836</v>
      </c>
      <c r="F38" s="25">
        <f t="shared" si="0"/>
        <v>57</v>
      </c>
      <c r="G38" s="5" t="s">
        <v>1084</v>
      </c>
      <c r="H38" s="19">
        <v>219219</v>
      </c>
      <c r="I38" s="18">
        <v>240239</v>
      </c>
      <c r="J38" s="85">
        <v>26</v>
      </c>
      <c r="K38" s="3"/>
    </row>
    <row r="39" spans="1:10" ht="19.5" customHeight="1">
      <c r="A39" s="14">
        <v>26</v>
      </c>
      <c r="B39" s="35" t="s">
        <v>281</v>
      </c>
      <c r="C39" s="36" t="s">
        <v>251</v>
      </c>
      <c r="D39" s="37" t="s">
        <v>44</v>
      </c>
      <c r="E39" s="38" t="s">
        <v>837</v>
      </c>
      <c r="F39" s="25">
        <f t="shared" si="0"/>
        <v>64</v>
      </c>
      <c r="G39" s="5" t="s">
        <v>1084</v>
      </c>
      <c r="H39" s="19">
        <v>216592</v>
      </c>
      <c r="I39" s="18">
        <v>240239</v>
      </c>
      <c r="J39" s="85">
        <v>27</v>
      </c>
    </row>
    <row r="40" spans="1:10" ht="19.5" customHeight="1">
      <c r="A40" s="14">
        <v>27</v>
      </c>
      <c r="B40" s="35" t="s">
        <v>282</v>
      </c>
      <c r="C40" s="36" t="s">
        <v>253</v>
      </c>
      <c r="D40" s="37" t="s">
        <v>45</v>
      </c>
      <c r="E40" s="38" t="s">
        <v>839</v>
      </c>
      <c r="F40" s="25">
        <f t="shared" si="0"/>
        <v>52</v>
      </c>
      <c r="G40" s="5" t="s">
        <v>1084</v>
      </c>
      <c r="H40" s="19">
        <v>221065</v>
      </c>
      <c r="I40" s="18">
        <v>240239</v>
      </c>
      <c r="J40" s="85">
        <v>29</v>
      </c>
    </row>
    <row r="41" spans="1:10" ht="19.5" customHeight="1">
      <c r="A41" s="14">
        <v>28</v>
      </c>
      <c r="B41" s="35" t="s">
        <v>283</v>
      </c>
      <c r="C41" s="36" t="s">
        <v>254</v>
      </c>
      <c r="D41" s="37" t="s">
        <v>46</v>
      </c>
      <c r="E41" s="38" t="s">
        <v>840</v>
      </c>
      <c r="F41" s="25">
        <f t="shared" si="0"/>
        <v>60</v>
      </c>
      <c r="G41" s="5" t="s">
        <v>1084</v>
      </c>
      <c r="H41" s="19">
        <v>218112</v>
      </c>
      <c r="I41" s="18">
        <v>240239</v>
      </c>
      <c r="J41" s="85">
        <v>30</v>
      </c>
    </row>
    <row r="42" spans="1:7" ht="19.5" customHeight="1">
      <c r="A42" s="17"/>
      <c r="B42" s="11"/>
      <c r="C42" s="11"/>
      <c r="D42" s="12"/>
      <c r="E42" s="146"/>
      <c r="F42" s="10"/>
      <c r="G42" s="10"/>
    </row>
    <row r="43" spans="1:7" ht="20.25">
      <c r="A43" s="17"/>
      <c r="B43" s="11"/>
      <c r="C43" s="11"/>
      <c r="D43" s="12"/>
      <c r="E43" s="146"/>
      <c r="F43" s="10"/>
      <c r="G43" s="10"/>
    </row>
    <row r="44" spans="1:7" ht="20.25">
      <c r="A44" s="160" t="s">
        <v>676</v>
      </c>
      <c r="B44" s="160"/>
      <c r="C44" s="160"/>
      <c r="D44" s="160"/>
      <c r="E44" s="160"/>
      <c r="F44" s="160"/>
      <c r="G44" s="160"/>
    </row>
    <row r="45" spans="1:7" ht="20.25" customHeight="1">
      <c r="A45" s="153" t="s">
        <v>2</v>
      </c>
      <c r="B45" s="153"/>
      <c r="C45" s="28"/>
      <c r="D45" s="7"/>
      <c r="E45" s="8"/>
      <c r="F45" s="8"/>
      <c r="G45" s="8"/>
    </row>
    <row r="46" spans="1:7" ht="20.25">
      <c r="A46" s="154" t="s">
        <v>3</v>
      </c>
      <c r="B46" s="147" t="s">
        <v>671</v>
      </c>
      <c r="C46" s="148"/>
      <c r="D46" s="29" t="s">
        <v>285</v>
      </c>
      <c r="E46" s="30" t="s">
        <v>674</v>
      </c>
      <c r="F46" s="154" t="s">
        <v>675</v>
      </c>
      <c r="G46" s="154" t="s">
        <v>1</v>
      </c>
    </row>
    <row r="47" spans="1:11" s="2" customFormat="1" ht="19.5" customHeight="1">
      <c r="A47" s="155"/>
      <c r="B47" s="149"/>
      <c r="C47" s="150"/>
      <c r="D47" s="31" t="s">
        <v>673</v>
      </c>
      <c r="E47" s="32" t="s">
        <v>225</v>
      </c>
      <c r="F47" s="155"/>
      <c r="G47" s="155"/>
      <c r="H47" s="3"/>
      <c r="I47" s="3"/>
      <c r="J47" s="3"/>
      <c r="K47" s="3"/>
    </row>
    <row r="48" spans="1:10" ht="19.5" customHeight="1">
      <c r="A48" s="156"/>
      <c r="B48" s="151"/>
      <c r="C48" s="152"/>
      <c r="D48" s="33" t="s">
        <v>354</v>
      </c>
      <c r="E48" s="34"/>
      <c r="F48" s="156"/>
      <c r="G48" s="156"/>
      <c r="H48" s="78" t="s">
        <v>712</v>
      </c>
      <c r="I48" s="78" t="s">
        <v>713</v>
      </c>
      <c r="J48" s="79" t="s">
        <v>716</v>
      </c>
    </row>
    <row r="49" spans="1:10" ht="19.5" customHeight="1">
      <c r="A49" s="14">
        <v>29</v>
      </c>
      <c r="B49" s="35" t="s">
        <v>284</v>
      </c>
      <c r="C49" s="36" t="s">
        <v>255</v>
      </c>
      <c r="D49" s="37" t="s">
        <v>47</v>
      </c>
      <c r="E49" s="46" t="s">
        <v>841</v>
      </c>
      <c r="F49" s="25">
        <f>DATEDIF(H49,I49,"Y")</f>
        <v>55</v>
      </c>
      <c r="G49" s="5" t="s">
        <v>1084</v>
      </c>
      <c r="H49" s="21">
        <v>219852</v>
      </c>
      <c r="I49" s="19">
        <v>240239</v>
      </c>
      <c r="J49" s="3">
        <v>1</v>
      </c>
    </row>
    <row r="50" spans="1:10" ht="19.5" customHeight="1">
      <c r="A50" s="15">
        <v>30</v>
      </c>
      <c r="B50" s="35" t="s">
        <v>318</v>
      </c>
      <c r="C50" s="36" t="s">
        <v>319</v>
      </c>
      <c r="D50" s="47" t="s">
        <v>48</v>
      </c>
      <c r="E50" s="47" t="s">
        <v>842</v>
      </c>
      <c r="F50" s="25">
        <f aca="true" t="shared" si="1" ref="F50:F81">DATEDIF(H50,I50,"Y")</f>
        <v>74</v>
      </c>
      <c r="G50" s="5" t="s">
        <v>1084</v>
      </c>
      <c r="H50" s="21">
        <v>212916</v>
      </c>
      <c r="I50" s="19">
        <v>240239</v>
      </c>
      <c r="J50" s="3">
        <v>2</v>
      </c>
    </row>
    <row r="51" spans="1:11" ht="19.5" customHeight="1">
      <c r="A51" s="14">
        <v>31</v>
      </c>
      <c r="B51" s="35" t="s">
        <v>321</v>
      </c>
      <c r="C51" s="36" t="s">
        <v>320</v>
      </c>
      <c r="D51" s="37" t="s">
        <v>49</v>
      </c>
      <c r="E51" s="46" t="s">
        <v>843</v>
      </c>
      <c r="F51" s="25">
        <f t="shared" si="1"/>
        <v>71</v>
      </c>
      <c r="G51" s="5" t="s">
        <v>1084</v>
      </c>
      <c r="H51" s="21">
        <v>214131</v>
      </c>
      <c r="I51" s="19">
        <v>240239</v>
      </c>
      <c r="J51" s="3">
        <v>3</v>
      </c>
      <c r="K51" s="10"/>
    </row>
    <row r="52" spans="1:11" ht="19.5" customHeight="1">
      <c r="A52" s="15">
        <v>32</v>
      </c>
      <c r="B52" s="35" t="s">
        <v>322</v>
      </c>
      <c r="C52" s="36" t="s">
        <v>286</v>
      </c>
      <c r="D52" s="37" t="s">
        <v>50</v>
      </c>
      <c r="E52" s="47" t="s">
        <v>844</v>
      </c>
      <c r="F52" s="25">
        <f t="shared" si="1"/>
        <v>56</v>
      </c>
      <c r="G52" s="5" t="s">
        <v>1084</v>
      </c>
      <c r="H52" s="21">
        <v>219517</v>
      </c>
      <c r="I52" s="19">
        <v>240239</v>
      </c>
      <c r="J52" s="3">
        <v>4</v>
      </c>
      <c r="K52" s="10"/>
    </row>
    <row r="53" spans="1:11" s="2" customFormat="1" ht="19.5" customHeight="1">
      <c r="A53" s="14">
        <v>33</v>
      </c>
      <c r="B53" s="35" t="s">
        <v>323</v>
      </c>
      <c r="C53" s="36" t="s">
        <v>287</v>
      </c>
      <c r="D53" s="37" t="s">
        <v>1126</v>
      </c>
      <c r="E53" s="46" t="s">
        <v>845</v>
      </c>
      <c r="F53" s="25">
        <f t="shared" si="1"/>
        <v>31</v>
      </c>
      <c r="G53" s="5" t="s">
        <v>730</v>
      </c>
      <c r="H53" s="20">
        <v>228765</v>
      </c>
      <c r="I53" s="19">
        <v>240239</v>
      </c>
      <c r="J53" s="3">
        <v>5</v>
      </c>
      <c r="K53" s="10"/>
    </row>
    <row r="54" spans="1:11" ht="19.5" customHeight="1">
      <c r="A54" s="15">
        <v>34</v>
      </c>
      <c r="B54" s="35" t="s">
        <v>324</v>
      </c>
      <c r="C54" s="36" t="s">
        <v>288</v>
      </c>
      <c r="D54" s="37" t="s">
        <v>51</v>
      </c>
      <c r="E54" s="46" t="s">
        <v>846</v>
      </c>
      <c r="F54" s="25">
        <f t="shared" si="1"/>
        <v>66</v>
      </c>
      <c r="G54" s="5" t="s">
        <v>1084</v>
      </c>
      <c r="H54" s="20">
        <v>215861</v>
      </c>
      <c r="I54" s="19">
        <v>240239</v>
      </c>
      <c r="J54" s="3">
        <v>6</v>
      </c>
      <c r="K54" s="10"/>
    </row>
    <row r="55" spans="1:11" ht="19.5" customHeight="1">
      <c r="A55" s="14">
        <v>35</v>
      </c>
      <c r="B55" s="35" t="s">
        <v>325</v>
      </c>
      <c r="C55" s="36" t="s">
        <v>289</v>
      </c>
      <c r="D55" s="37" t="s">
        <v>52</v>
      </c>
      <c r="E55" s="46" t="s">
        <v>845</v>
      </c>
      <c r="F55" s="25">
        <f t="shared" si="1"/>
        <v>31</v>
      </c>
      <c r="G55" s="5" t="s">
        <v>1085</v>
      </c>
      <c r="H55" s="20">
        <v>228765</v>
      </c>
      <c r="I55" s="19">
        <v>240239</v>
      </c>
      <c r="J55" s="3">
        <v>7</v>
      </c>
      <c r="K55" s="10"/>
    </row>
    <row r="56" spans="1:11" s="2" customFormat="1" ht="19.5" customHeight="1">
      <c r="A56" s="15">
        <v>36</v>
      </c>
      <c r="B56" s="35" t="s">
        <v>326</v>
      </c>
      <c r="C56" s="36" t="s">
        <v>290</v>
      </c>
      <c r="D56" s="37" t="s">
        <v>53</v>
      </c>
      <c r="E56" s="46" t="s">
        <v>847</v>
      </c>
      <c r="F56" s="25">
        <f t="shared" si="1"/>
        <v>51</v>
      </c>
      <c r="G56" s="5" t="s">
        <v>1085</v>
      </c>
      <c r="H56" s="20">
        <v>221308</v>
      </c>
      <c r="I56" s="19">
        <v>240239</v>
      </c>
      <c r="J56" s="3">
        <v>8</v>
      </c>
      <c r="K56" s="10"/>
    </row>
    <row r="57" spans="1:11" ht="19.5" customHeight="1">
      <c r="A57" s="14">
        <v>37</v>
      </c>
      <c r="B57" s="35" t="s">
        <v>327</v>
      </c>
      <c r="C57" s="36" t="s">
        <v>291</v>
      </c>
      <c r="D57" s="37" t="s">
        <v>54</v>
      </c>
      <c r="E57" s="46" t="s">
        <v>848</v>
      </c>
      <c r="F57" s="25">
        <f t="shared" si="1"/>
        <v>61</v>
      </c>
      <c r="G57" s="5" t="s">
        <v>1085</v>
      </c>
      <c r="H57" s="23">
        <v>217803</v>
      </c>
      <c r="I57" s="19">
        <v>240239</v>
      </c>
      <c r="J57" s="3">
        <v>9</v>
      </c>
      <c r="K57" s="10"/>
    </row>
    <row r="58" spans="1:11" ht="19.5" customHeight="1">
      <c r="A58" s="15">
        <v>38</v>
      </c>
      <c r="B58" s="35" t="s">
        <v>328</v>
      </c>
      <c r="C58" s="36" t="s">
        <v>292</v>
      </c>
      <c r="D58" s="37" t="s">
        <v>55</v>
      </c>
      <c r="E58" s="46" t="s">
        <v>849</v>
      </c>
      <c r="F58" s="25">
        <f t="shared" si="1"/>
        <v>63</v>
      </c>
      <c r="G58" s="5" t="s">
        <v>1086</v>
      </c>
      <c r="H58" s="20">
        <v>216919</v>
      </c>
      <c r="I58" s="19">
        <v>240239</v>
      </c>
      <c r="J58" s="3">
        <v>10</v>
      </c>
      <c r="K58" s="10"/>
    </row>
    <row r="59" spans="1:11" ht="19.5" customHeight="1">
      <c r="A59" s="14">
        <v>39</v>
      </c>
      <c r="B59" s="35" t="s">
        <v>352</v>
      </c>
      <c r="C59" s="36" t="s">
        <v>293</v>
      </c>
      <c r="D59" s="37" t="s">
        <v>56</v>
      </c>
      <c r="E59" s="46" t="s">
        <v>850</v>
      </c>
      <c r="F59" s="25">
        <f t="shared" si="1"/>
        <v>78</v>
      </c>
      <c r="G59" s="5" t="s">
        <v>1086</v>
      </c>
      <c r="H59" s="20">
        <v>211521</v>
      </c>
      <c r="I59" s="19">
        <v>240239</v>
      </c>
      <c r="J59" s="3">
        <v>11</v>
      </c>
      <c r="K59" s="10"/>
    </row>
    <row r="60" spans="1:11" ht="19.5" customHeight="1">
      <c r="A60" s="15">
        <v>40</v>
      </c>
      <c r="B60" s="35" t="s">
        <v>329</v>
      </c>
      <c r="C60" s="36" t="s">
        <v>294</v>
      </c>
      <c r="D60" s="37" t="s">
        <v>17</v>
      </c>
      <c r="E60" s="47" t="s">
        <v>851</v>
      </c>
      <c r="F60" s="25">
        <f t="shared" si="1"/>
        <v>59</v>
      </c>
      <c r="G60" s="5" t="s">
        <v>757</v>
      </c>
      <c r="H60" s="20">
        <v>218418</v>
      </c>
      <c r="I60" s="19">
        <v>240239</v>
      </c>
      <c r="J60" s="3">
        <v>12</v>
      </c>
      <c r="K60" s="10"/>
    </row>
    <row r="61" spans="1:11" ht="19.5" customHeight="1">
      <c r="A61" s="14">
        <v>41</v>
      </c>
      <c r="B61" s="35" t="s">
        <v>330</v>
      </c>
      <c r="C61" s="36" t="s">
        <v>295</v>
      </c>
      <c r="D61" s="37" t="s">
        <v>57</v>
      </c>
      <c r="E61" s="46" t="s">
        <v>852</v>
      </c>
      <c r="F61" s="25">
        <f t="shared" si="1"/>
        <v>30</v>
      </c>
      <c r="G61" s="5" t="s">
        <v>1086</v>
      </c>
      <c r="H61" s="20">
        <v>229225</v>
      </c>
      <c r="I61" s="19">
        <v>240239</v>
      </c>
      <c r="J61" s="3">
        <v>13</v>
      </c>
      <c r="K61" s="10"/>
    </row>
    <row r="62" spans="1:11" ht="19.5" customHeight="1">
      <c r="A62" s="15">
        <v>42</v>
      </c>
      <c r="B62" s="35" t="s">
        <v>331</v>
      </c>
      <c r="C62" s="36" t="s">
        <v>296</v>
      </c>
      <c r="D62" s="37" t="s">
        <v>58</v>
      </c>
      <c r="E62" s="46" t="s">
        <v>853</v>
      </c>
      <c r="F62" s="25">
        <f t="shared" si="1"/>
        <v>72</v>
      </c>
      <c r="G62" s="5" t="s">
        <v>757</v>
      </c>
      <c r="H62" s="20">
        <v>213927</v>
      </c>
      <c r="I62" s="19">
        <v>240239</v>
      </c>
      <c r="J62" s="3">
        <v>14</v>
      </c>
      <c r="K62" s="10"/>
    </row>
    <row r="63" spans="1:11" ht="19.5" customHeight="1">
      <c r="A63" s="14">
        <v>43</v>
      </c>
      <c r="B63" s="44" t="s">
        <v>332</v>
      </c>
      <c r="C63" s="45" t="s">
        <v>297</v>
      </c>
      <c r="D63" s="37" t="s">
        <v>59</v>
      </c>
      <c r="E63" s="46" t="s">
        <v>854</v>
      </c>
      <c r="F63" s="25">
        <f t="shared" si="1"/>
        <v>29</v>
      </c>
      <c r="G63" s="5" t="s">
        <v>1086</v>
      </c>
      <c r="H63" s="20">
        <v>229538</v>
      </c>
      <c r="I63" s="19">
        <v>240239</v>
      </c>
      <c r="J63" s="3">
        <v>15</v>
      </c>
      <c r="K63" s="10"/>
    </row>
    <row r="64" spans="1:11" ht="19.5" customHeight="1">
      <c r="A64" s="15">
        <v>44</v>
      </c>
      <c r="B64" s="35" t="s">
        <v>333</v>
      </c>
      <c r="C64" s="36" t="s">
        <v>298</v>
      </c>
      <c r="D64" s="37" t="s">
        <v>60</v>
      </c>
      <c r="E64" s="46" t="s">
        <v>855</v>
      </c>
      <c r="F64" s="25">
        <f t="shared" si="1"/>
        <v>47</v>
      </c>
      <c r="G64" s="5" t="s">
        <v>1086</v>
      </c>
      <c r="H64" s="20">
        <v>222757</v>
      </c>
      <c r="I64" s="19">
        <v>240239</v>
      </c>
      <c r="J64" s="3">
        <v>16</v>
      </c>
      <c r="K64" s="10"/>
    </row>
    <row r="65" spans="1:11" ht="19.5" customHeight="1">
      <c r="A65" s="14">
        <v>45</v>
      </c>
      <c r="B65" s="35" t="s">
        <v>334</v>
      </c>
      <c r="C65" s="36" t="s">
        <v>299</v>
      </c>
      <c r="D65" s="37" t="s">
        <v>61</v>
      </c>
      <c r="E65" s="46" t="s">
        <v>856</v>
      </c>
      <c r="F65" s="25">
        <f t="shared" si="1"/>
        <v>63</v>
      </c>
      <c r="G65" s="5" t="s">
        <v>757</v>
      </c>
      <c r="H65" s="23">
        <v>216996</v>
      </c>
      <c r="I65" s="19">
        <v>240239</v>
      </c>
      <c r="J65" s="3">
        <v>17</v>
      </c>
      <c r="K65" s="10"/>
    </row>
    <row r="66" spans="1:11" ht="19.5" customHeight="1">
      <c r="A66" s="15">
        <v>46</v>
      </c>
      <c r="B66" s="35" t="s">
        <v>335</v>
      </c>
      <c r="C66" s="36" t="s">
        <v>300</v>
      </c>
      <c r="D66" s="37" t="s">
        <v>62</v>
      </c>
      <c r="E66" s="47" t="s">
        <v>857</v>
      </c>
      <c r="F66" s="25">
        <f t="shared" si="1"/>
        <v>87</v>
      </c>
      <c r="G66" s="5" t="s">
        <v>711</v>
      </c>
      <c r="H66" s="20">
        <v>208191</v>
      </c>
      <c r="I66" s="19">
        <v>240239</v>
      </c>
      <c r="J66" s="3">
        <v>18</v>
      </c>
      <c r="K66" s="10"/>
    </row>
    <row r="67" spans="1:11" ht="19.5" customHeight="1">
      <c r="A67" s="14">
        <v>47</v>
      </c>
      <c r="B67" s="35" t="s">
        <v>336</v>
      </c>
      <c r="C67" s="36" t="s">
        <v>460</v>
      </c>
      <c r="D67" s="37" t="s">
        <v>63</v>
      </c>
      <c r="E67" s="46" t="s">
        <v>858</v>
      </c>
      <c r="F67" s="25">
        <f t="shared" si="1"/>
        <v>42</v>
      </c>
      <c r="G67" s="5" t="s">
        <v>1087</v>
      </c>
      <c r="H67" s="20">
        <v>224813</v>
      </c>
      <c r="I67" s="19">
        <v>240239</v>
      </c>
      <c r="J67" s="3">
        <v>19</v>
      </c>
      <c r="K67" s="10"/>
    </row>
    <row r="68" spans="1:11" ht="19.5" customHeight="1">
      <c r="A68" s="15">
        <v>48</v>
      </c>
      <c r="B68" s="44" t="s">
        <v>337</v>
      </c>
      <c r="C68" s="45" t="s">
        <v>301</v>
      </c>
      <c r="D68" s="37" t="s">
        <v>64</v>
      </c>
      <c r="E68" s="46" t="s">
        <v>859</v>
      </c>
      <c r="F68" s="25">
        <f t="shared" si="1"/>
        <v>46</v>
      </c>
      <c r="G68" s="5" t="s">
        <v>1087</v>
      </c>
      <c r="H68" s="20">
        <v>223106</v>
      </c>
      <c r="I68" s="19">
        <v>240239</v>
      </c>
      <c r="J68" s="3">
        <v>20</v>
      </c>
      <c r="K68" s="10"/>
    </row>
    <row r="69" spans="1:11" ht="19.5" customHeight="1">
      <c r="A69" s="14">
        <v>49</v>
      </c>
      <c r="B69" s="35" t="s">
        <v>338</v>
      </c>
      <c r="C69" s="36" t="s">
        <v>302</v>
      </c>
      <c r="D69" s="37" t="s">
        <v>65</v>
      </c>
      <c r="E69" s="46" t="s">
        <v>860</v>
      </c>
      <c r="F69" s="25">
        <f t="shared" si="1"/>
        <v>46</v>
      </c>
      <c r="G69" s="5" t="s">
        <v>1087</v>
      </c>
      <c r="H69" s="20">
        <v>223409</v>
      </c>
      <c r="I69" s="19">
        <v>240239</v>
      </c>
      <c r="J69" s="3">
        <v>21</v>
      </c>
      <c r="K69" s="10"/>
    </row>
    <row r="70" spans="1:11" ht="19.5" customHeight="1">
      <c r="A70" s="15">
        <v>50</v>
      </c>
      <c r="B70" s="44" t="s">
        <v>339</v>
      </c>
      <c r="C70" s="45" t="s">
        <v>303</v>
      </c>
      <c r="D70" s="37" t="s">
        <v>1103</v>
      </c>
      <c r="E70" s="48" t="s">
        <v>861</v>
      </c>
      <c r="F70" s="25">
        <f t="shared" si="1"/>
        <v>23</v>
      </c>
      <c r="G70" s="5" t="s">
        <v>1087</v>
      </c>
      <c r="H70" s="20">
        <v>231563</v>
      </c>
      <c r="I70" s="19">
        <v>240239</v>
      </c>
      <c r="J70" s="3">
        <v>22</v>
      </c>
      <c r="K70" s="10"/>
    </row>
    <row r="71" spans="1:11" ht="19.5" customHeight="1">
      <c r="A71" s="14">
        <v>51</v>
      </c>
      <c r="B71" s="35" t="s">
        <v>340</v>
      </c>
      <c r="C71" s="36" t="s">
        <v>304</v>
      </c>
      <c r="D71" s="37" t="s">
        <v>66</v>
      </c>
      <c r="E71" s="48" t="s">
        <v>862</v>
      </c>
      <c r="F71" s="25">
        <f t="shared" si="1"/>
        <v>47</v>
      </c>
      <c r="G71" s="5" t="s">
        <v>1087</v>
      </c>
      <c r="H71" s="23">
        <v>223041</v>
      </c>
      <c r="I71" s="19">
        <v>240239</v>
      </c>
      <c r="J71" s="3">
        <v>23</v>
      </c>
      <c r="K71" s="10"/>
    </row>
    <row r="72" spans="1:11" ht="19.5" customHeight="1">
      <c r="A72" s="15">
        <v>52</v>
      </c>
      <c r="B72" s="35" t="s">
        <v>341</v>
      </c>
      <c r="C72" s="36" t="s">
        <v>305</v>
      </c>
      <c r="D72" s="37" t="s">
        <v>67</v>
      </c>
      <c r="E72" s="46" t="s">
        <v>862</v>
      </c>
      <c r="F72" s="25">
        <f t="shared" si="1"/>
        <v>47</v>
      </c>
      <c r="G72" s="5" t="s">
        <v>1087</v>
      </c>
      <c r="H72" s="20">
        <v>223041</v>
      </c>
      <c r="I72" s="19">
        <v>240239</v>
      </c>
      <c r="J72" s="3">
        <v>24</v>
      </c>
      <c r="K72" s="10"/>
    </row>
    <row r="73" spans="1:11" ht="19.5" customHeight="1">
      <c r="A73" s="14">
        <v>53</v>
      </c>
      <c r="B73" s="35" t="s">
        <v>342</v>
      </c>
      <c r="C73" s="36" t="s">
        <v>306</v>
      </c>
      <c r="D73" s="37" t="s">
        <v>68</v>
      </c>
      <c r="E73" s="46" t="s">
        <v>863</v>
      </c>
      <c r="F73" s="25">
        <f t="shared" si="1"/>
        <v>32</v>
      </c>
      <c r="G73" s="5" t="s">
        <v>1088</v>
      </c>
      <c r="H73" s="23">
        <v>228528</v>
      </c>
      <c r="I73" s="19">
        <v>240239</v>
      </c>
      <c r="J73" s="3">
        <v>25</v>
      </c>
      <c r="K73" s="10"/>
    </row>
    <row r="74" spans="1:11" ht="19.5" customHeight="1">
      <c r="A74" s="15">
        <v>54</v>
      </c>
      <c r="B74" s="35" t="s">
        <v>343</v>
      </c>
      <c r="C74" s="36" t="s">
        <v>307</v>
      </c>
      <c r="D74" s="37" t="s">
        <v>69</v>
      </c>
      <c r="E74" s="46" t="s">
        <v>864</v>
      </c>
      <c r="F74" s="25">
        <f t="shared" si="1"/>
        <v>62</v>
      </c>
      <c r="G74" s="5" t="s">
        <v>1088</v>
      </c>
      <c r="H74" s="20">
        <v>217235</v>
      </c>
      <c r="I74" s="19">
        <v>240239</v>
      </c>
      <c r="J74" s="3">
        <v>26</v>
      </c>
      <c r="K74" s="10"/>
    </row>
    <row r="75" spans="1:11" ht="19.5" customHeight="1">
      <c r="A75" s="14">
        <v>55</v>
      </c>
      <c r="B75" s="35" t="s">
        <v>344</v>
      </c>
      <c r="C75" s="36" t="s">
        <v>308</v>
      </c>
      <c r="D75" s="37" t="s">
        <v>70</v>
      </c>
      <c r="E75" s="46" t="s">
        <v>866</v>
      </c>
      <c r="F75" s="25">
        <f t="shared" si="1"/>
        <v>25</v>
      </c>
      <c r="G75" s="5" t="s">
        <v>1088</v>
      </c>
      <c r="H75" s="20">
        <v>231072</v>
      </c>
      <c r="I75" s="19">
        <v>240239</v>
      </c>
      <c r="J75" s="3">
        <v>27</v>
      </c>
      <c r="K75" s="10"/>
    </row>
    <row r="76" spans="1:11" ht="19.5" customHeight="1">
      <c r="A76" s="15">
        <v>56</v>
      </c>
      <c r="B76" s="35" t="s">
        <v>346</v>
      </c>
      <c r="C76" s="36" t="s">
        <v>309</v>
      </c>
      <c r="D76" s="37" t="s">
        <v>71</v>
      </c>
      <c r="E76" s="47" t="s">
        <v>857</v>
      </c>
      <c r="F76" s="25">
        <f t="shared" si="1"/>
        <v>87</v>
      </c>
      <c r="G76" s="5" t="s">
        <v>1104</v>
      </c>
      <c r="H76" s="20">
        <v>208191</v>
      </c>
      <c r="I76" s="19">
        <v>240239</v>
      </c>
      <c r="J76" s="3">
        <v>29</v>
      </c>
      <c r="K76" s="10"/>
    </row>
    <row r="77" spans="1:11" ht="19.5" customHeight="1">
      <c r="A77" s="14">
        <v>57</v>
      </c>
      <c r="B77" s="35" t="s">
        <v>347</v>
      </c>
      <c r="C77" s="36" t="s">
        <v>310</v>
      </c>
      <c r="D77" s="37" t="s">
        <v>72</v>
      </c>
      <c r="E77" s="46" t="s">
        <v>867</v>
      </c>
      <c r="F77" s="25">
        <f t="shared" si="1"/>
        <v>55</v>
      </c>
      <c r="G77" s="5" t="s">
        <v>1104</v>
      </c>
      <c r="H77" s="20">
        <v>219903</v>
      </c>
      <c r="I77" s="19">
        <v>240239</v>
      </c>
      <c r="J77" s="3">
        <v>30</v>
      </c>
      <c r="K77" s="10"/>
    </row>
    <row r="78" spans="1:11" ht="19.5" customHeight="1">
      <c r="A78" s="15">
        <v>58</v>
      </c>
      <c r="B78" s="35" t="s">
        <v>348</v>
      </c>
      <c r="C78" s="36" t="s">
        <v>311</v>
      </c>
      <c r="D78" s="37" t="s">
        <v>73</v>
      </c>
      <c r="E78" s="46" t="s">
        <v>868</v>
      </c>
      <c r="F78" s="25">
        <f t="shared" si="1"/>
        <v>70</v>
      </c>
      <c r="G78" s="5" t="s">
        <v>1104</v>
      </c>
      <c r="H78" s="20">
        <v>214593</v>
      </c>
      <c r="I78" s="19">
        <v>240239</v>
      </c>
      <c r="J78" s="3">
        <v>31</v>
      </c>
      <c r="K78" s="10"/>
    </row>
    <row r="79" spans="1:11" ht="19.5" customHeight="1">
      <c r="A79" s="14">
        <v>59</v>
      </c>
      <c r="B79" s="35" t="s">
        <v>351</v>
      </c>
      <c r="C79" s="36" t="s">
        <v>312</v>
      </c>
      <c r="D79" s="37" t="s">
        <v>74</v>
      </c>
      <c r="E79" s="46" t="s">
        <v>869</v>
      </c>
      <c r="F79" s="25">
        <f t="shared" si="1"/>
        <v>74</v>
      </c>
      <c r="G79" s="5" t="s">
        <v>1089</v>
      </c>
      <c r="H79" s="20">
        <v>213105</v>
      </c>
      <c r="I79" s="19">
        <v>240239</v>
      </c>
      <c r="J79" s="3">
        <v>32</v>
      </c>
      <c r="K79" s="10"/>
    </row>
    <row r="80" spans="1:11" ht="19.5" customHeight="1">
      <c r="A80" s="15">
        <v>60</v>
      </c>
      <c r="B80" s="35" t="s">
        <v>349</v>
      </c>
      <c r="C80" s="36" t="s">
        <v>313</v>
      </c>
      <c r="D80" s="37" t="s">
        <v>75</v>
      </c>
      <c r="E80" s="46" t="s">
        <v>870</v>
      </c>
      <c r="F80" s="25">
        <f t="shared" si="1"/>
        <v>51</v>
      </c>
      <c r="G80" s="5" t="s">
        <v>1089</v>
      </c>
      <c r="H80" s="20">
        <v>221252</v>
      </c>
      <c r="I80" s="19">
        <v>240239</v>
      </c>
      <c r="J80" s="3">
        <v>33</v>
      </c>
      <c r="K80" s="10"/>
    </row>
    <row r="81" spans="1:11" ht="19.5" customHeight="1">
      <c r="A81" s="14">
        <v>61</v>
      </c>
      <c r="B81" s="35" t="s">
        <v>350</v>
      </c>
      <c r="C81" s="36" t="s">
        <v>314</v>
      </c>
      <c r="D81" s="37" t="s">
        <v>76</v>
      </c>
      <c r="E81" s="46" t="s">
        <v>871</v>
      </c>
      <c r="F81" s="25">
        <f t="shared" si="1"/>
        <v>24</v>
      </c>
      <c r="G81" s="5" t="s">
        <v>1090</v>
      </c>
      <c r="H81" s="20">
        <v>231333</v>
      </c>
      <c r="I81" s="19">
        <v>240239</v>
      </c>
      <c r="J81" s="3">
        <v>34</v>
      </c>
      <c r="K81" s="10"/>
    </row>
    <row r="82" spans="1:11" ht="19.5" customHeight="1">
      <c r="A82" s="15">
        <v>62</v>
      </c>
      <c r="B82" s="35" t="s">
        <v>353</v>
      </c>
      <c r="C82" s="36" t="s">
        <v>315</v>
      </c>
      <c r="D82" s="37" t="s">
        <v>77</v>
      </c>
      <c r="E82" s="46" t="s">
        <v>872</v>
      </c>
      <c r="F82" s="26">
        <f>DATEDIF(H82,I82,"Y")</f>
        <v>20</v>
      </c>
      <c r="G82" s="5" t="s">
        <v>791</v>
      </c>
      <c r="H82" s="19">
        <v>232587</v>
      </c>
      <c r="I82" s="19">
        <v>240239</v>
      </c>
      <c r="J82" s="3">
        <v>35</v>
      </c>
      <c r="K82" s="10"/>
    </row>
    <row r="83" spans="1:11" ht="19.5" customHeight="1">
      <c r="A83" s="17"/>
      <c r="B83" s="11"/>
      <c r="C83" s="11"/>
      <c r="D83" s="12"/>
      <c r="E83" s="13"/>
      <c r="F83" s="10"/>
      <c r="G83" s="10"/>
      <c r="H83" s="19"/>
      <c r="I83" s="19"/>
      <c r="K83" s="10"/>
    </row>
    <row r="84" spans="1:9" ht="20.25">
      <c r="A84" s="17"/>
      <c r="B84" s="11"/>
      <c r="C84" s="11"/>
      <c r="D84" s="12"/>
      <c r="E84" s="13"/>
      <c r="F84" s="10"/>
      <c r="G84" s="10"/>
      <c r="H84" s="19"/>
      <c r="I84" s="19"/>
    </row>
    <row r="85" spans="1:11" ht="19.5" customHeight="1">
      <c r="A85" s="17"/>
      <c r="B85" s="11"/>
      <c r="C85" s="11"/>
      <c r="D85" s="12"/>
      <c r="E85" s="13"/>
      <c r="F85" s="10"/>
      <c r="G85" s="10"/>
      <c r="H85" s="18"/>
      <c r="I85" s="11"/>
      <c r="J85" s="13"/>
      <c r="K85" s="10"/>
    </row>
    <row r="86" spans="1:11" ht="19.5" customHeight="1">
      <c r="A86" s="17"/>
      <c r="B86" s="11"/>
      <c r="C86" s="11"/>
      <c r="D86" s="12"/>
      <c r="E86" s="13"/>
      <c r="F86" s="10"/>
      <c r="G86" s="10"/>
      <c r="K86" s="10"/>
    </row>
    <row r="87" spans="1:11" ht="19.5" customHeight="1">
      <c r="A87" s="161" t="s">
        <v>677</v>
      </c>
      <c r="B87" s="161"/>
      <c r="C87" s="161"/>
      <c r="D87" s="161"/>
      <c r="E87" s="161"/>
      <c r="F87" s="161"/>
      <c r="G87" s="161"/>
      <c r="H87" s="11"/>
      <c r="I87" s="11"/>
      <c r="J87" s="13"/>
      <c r="K87" s="10"/>
    </row>
    <row r="88" spans="1:11" ht="19.5" customHeight="1">
      <c r="A88" s="118" t="s">
        <v>2</v>
      </c>
      <c r="B88" s="16"/>
      <c r="C88" s="16"/>
      <c r="D88" s="7"/>
      <c r="E88" s="7"/>
      <c r="F88" s="7"/>
      <c r="G88" s="7"/>
      <c r="H88" s="11"/>
      <c r="I88" s="11"/>
      <c r="J88" s="13"/>
      <c r="K88" s="10"/>
    </row>
    <row r="89" spans="1:11" ht="19.5" customHeight="1">
      <c r="A89" s="154" t="s">
        <v>3</v>
      </c>
      <c r="B89" s="147" t="s">
        <v>671</v>
      </c>
      <c r="C89" s="148"/>
      <c r="D89" s="29" t="s">
        <v>285</v>
      </c>
      <c r="E89" s="30" t="s">
        <v>674</v>
      </c>
      <c r="F89" s="154" t="s">
        <v>675</v>
      </c>
      <c r="G89" s="154" t="s">
        <v>1</v>
      </c>
      <c r="H89" s="11"/>
      <c r="I89" s="11"/>
      <c r="J89" s="13"/>
      <c r="K89" s="10"/>
    </row>
    <row r="90" spans="1:10" ht="19.5" customHeight="1">
      <c r="A90" s="155"/>
      <c r="B90" s="149"/>
      <c r="C90" s="150"/>
      <c r="D90" s="31" t="s">
        <v>673</v>
      </c>
      <c r="E90" s="32" t="s">
        <v>225</v>
      </c>
      <c r="F90" s="155"/>
      <c r="G90" s="155"/>
      <c r="H90" s="11"/>
      <c r="I90" s="11"/>
      <c r="J90" s="13"/>
    </row>
    <row r="91" spans="1:10" ht="19.5" customHeight="1">
      <c r="A91" s="156"/>
      <c r="B91" s="151"/>
      <c r="C91" s="152"/>
      <c r="D91" s="33" t="s">
        <v>354</v>
      </c>
      <c r="E91" s="34"/>
      <c r="F91" s="156"/>
      <c r="G91" s="156"/>
      <c r="H91" s="11"/>
      <c r="I91" s="11"/>
      <c r="J91" s="13"/>
    </row>
    <row r="92" spans="1:10" ht="19.5" customHeight="1">
      <c r="A92" s="14">
        <v>63</v>
      </c>
      <c r="B92" s="35" t="s">
        <v>355</v>
      </c>
      <c r="C92" s="36" t="s">
        <v>316</v>
      </c>
      <c r="D92" s="37" t="s">
        <v>78</v>
      </c>
      <c r="E92" s="49" t="s">
        <v>873</v>
      </c>
      <c r="F92" s="26">
        <f aca="true" t="shared" si="2" ref="F92:F122">DATEDIF(H93,I93,"Y")</f>
        <v>60</v>
      </c>
      <c r="G92" s="5" t="s">
        <v>1090</v>
      </c>
      <c r="H92" s="24" t="s">
        <v>712</v>
      </c>
      <c r="I92" s="24" t="s">
        <v>713</v>
      </c>
      <c r="J92" s="13" t="s">
        <v>716</v>
      </c>
    </row>
    <row r="93" spans="1:10" ht="19.5" customHeight="1">
      <c r="A93" s="14">
        <v>64</v>
      </c>
      <c r="B93" s="44" t="s">
        <v>356</v>
      </c>
      <c r="C93" s="45" t="s">
        <v>317</v>
      </c>
      <c r="D93" s="37" t="s">
        <v>79</v>
      </c>
      <c r="E93" s="46" t="s">
        <v>874</v>
      </c>
      <c r="F93" s="26">
        <f t="shared" si="2"/>
        <v>61</v>
      </c>
      <c r="G93" s="5" t="s">
        <v>1090</v>
      </c>
      <c r="H93" s="22">
        <v>218314</v>
      </c>
      <c r="I93" s="19">
        <v>240239</v>
      </c>
      <c r="J93" s="85">
        <v>1</v>
      </c>
    </row>
    <row r="94" spans="1:10" ht="19.5" customHeight="1">
      <c r="A94" s="14">
        <v>65</v>
      </c>
      <c r="B94" s="44" t="s">
        <v>398</v>
      </c>
      <c r="C94" s="45" t="s">
        <v>358</v>
      </c>
      <c r="D94" s="37" t="s">
        <v>80</v>
      </c>
      <c r="E94" s="46" t="s">
        <v>875</v>
      </c>
      <c r="F94" s="26">
        <f t="shared" si="2"/>
        <v>83</v>
      </c>
      <c r="G94" s="5" t="s">
        <v>791</v>
      </c>
      <c r="H94" s="19">
        <v>217853</v>
      </c>
      <c r="I94" s="19">
        <v>240239</v>
      </c>
      <c r="J94" s="85">
        <v>2</v>
      </c>
    </row>
    <row r="95" spans="1:10" ht="19.5" customHeight="1">
      <c r="A95" s="14">
        <v>66</v>
      </c>
      <c r="B95" s="35" t="s">
        <v>399</v>
      </c>
      <c r="C95" s="36" t="s">
        <v>359</v>
      </c>
      <c r="D95" s="37" t="s">
        <v>81</v>
      </c>
      <c r="E95" s="46" t="s">
        <v>876</v>
      </c>
      <c r="F95" s="26">
        <f t="shared" si="2"/>
        <v>26</v>
      </c>
      <c r="G95" s="5" t="s">
        <v>1091</v>
      </c>
      <c r="H95" s="19">
        <v>209724</v>
      </c>
      <c r="I95" s="19">
        <v>240239</v>
      </c>
      <c r="J95" s="85">
        <v>3</v>
      </c>
    </row>
    <row r="96" spans="1:10" ht="19.5" customHeight="1">
      <c r="A96" s="14">
        <v>67</v>
      </c>
      <c r="B96" s="35" t="s">
        <v>400</v>
      </c>
      <c r="C96" s="36" t="s">
        <v>360</v>
      </c>
      <c r="D96" s="37" t="s">
        <v>1127</v>
      </c>
      <c r="E96" s="46" t="s">
        <v>877</v>
      </c>
      <c r="F96" s="26">
        <f t="shared" si="2"/>
        <v>69</v>
      </c>
      <c r="G96" s="5" t="s">
        <v>1092</v>
      </c>
      <c r="H96" s="19">
        <v>230595</v>
      </c>
      <c r="I96" s="19">
        <v>240239</v>
      </c>
      <c r="J96" s="85">
        <v>4</v>
      </c>
    </row>
    <row r="97" spans="1:10" ht="19.5" customHeight="1">
      <c r="A97" s="14">
        <v>68</v>
      </c>
      <c r="B97" s="35" t="s">
        <v>401</v>
      </c>
      <c r="C97" s="36" t="s">
        <v>361</v>
      </c>
      <c r="D97" s="37" t="s">
        <v>82</v>
      </c>
      <c r="E97" s="46" t="s">
        <v>878</v>
      </c>
      <c r="F97" s="26">
        <f t="shared" si="2"/>
        <v>47</v>
      </c>
      <c r="G97" s="5" t="s">
        <v>1092</v>
      </c>
      <c r="H97" s="19">
        <v>214727</v>
      </c>
      <c r="I97" s="19">
        <v>240239</v>
      </c>
      <c r="J97" s="85">
        <v>5</v>
      </c>
    </row>
    <row r="98" spans="1:10" ht="19.5" customHeight="1">
      <c r="A98" s="14">
        <v>69</v>
      </c>
      <c r="B98" s="35" t="s">
        <v>402</v>
      </c>
      <c r="C98" s="36" t="s">
        <v>362</v>
      </c>
      <c r="D98" s="37" t="s">
        <v>83</v>
      </c>
      <c r="E98" s="46" t="s">
        <v>879</v>
      </c>
      <c r="F98" s="26">
        <f t="shared" si="2"/>
        <v>55</v>
      </c>
      <c r="G98" s="5" t="s">
        <v>1091</v>
      </c>
      <c r="H98" s="19">
        <v>223067</v>
      </c>
      <c r="I98" s="19">
        <v>240239</v>
      </c>
      <c r="J98" s="85">
        <v>6</v>
      </c>
    </row>
    <row r="99" spans="1:10" ht="19.5" customHeight="1">
      <c r="A99" s="14">
        <v>70</v>
      </c>
      <c r="B99" s="35" t="s">
        <v>403</v>
      </c>
      <c r="C99" s="36" t="s">
        <v>363</v>
      </c>
      <c r="D99" s="37" t="s">
        <v>84</v>
      </c>
      <c r="E99" s="46" t="s">
        <v>880</v>
      </c>
      <c r="F99" s="26">
        <f t="shared" si="2"/>
        <v>41</v>
      </c>
      <c r="G99" s="5" t="s">
        <v>1092</v>
      </c>
      <c r="H99" s="19">
        <v>220099</v>
      </c>
      <c r="I99" s="19">
        <v>240239</v>
      </c>
      <c r="J99" s="85">
        <v>7</v>
      </c>
    </row>
    <row r="100" spans="1:10" ht="19.5" customHeight="1">
      <c r="A100" s="14">
        <v>71</v>
      </c>
      <c r="B100" s="35" t="s">
        <v>397</v>
      </c>
      <c r="C100" s="36" t="s">
        <v>357</v>
      </c>
      <c r="D100" s="37" t="s">
        <v>85</v>
      </c>
      <c r="E100" s="46" t="s">
        <v>881</v>
      </c>
      <c r="F100" s="26">
        <f t="shared" si="2"/>
        <v>34</v>
      </c>
      <c r="G100" s="5" t="s">
        <v>1093</v>
      </c>
      <c r="H100" s="19">
        <v>225008</v>
      </c>
      <c r="I100" s="19">
        <v>240239</v>
      </c>
      <c r="J100" s="85">
        <v>8</v>
      </c>
    </row>
    <row r="101" spans="1:10" ht="19.5" customHeight="1">
      <c r="A101" s="14">
        <v>72</v>
      </c>
      <c r="B101" s="35" t="s">
        <v>396</v>
      </c>
      <c r="C101" s="36" t="s">
        <v>364</v>
      </c>
      <c r="D101" s="37" t="s">
        <v>86</v>
      </c>
      <c r="E101" s="46" t="s">
        <v>882</v>
      </c>
      <c r="F101" s="26">
        <f t="shared" si="2"/>
        <v>72</v>
      </c>
      <c r="G101" s="5" t="s">
        <v>1093</v>
      </c>
      <c r="H101" s="19">
        <v>227784</v>
      </c>
      <c r="I101" s="19">
        <v>240239</v>
      </c>
      <c r="J101" s="85">
        <v>9</v>
      </c>
    </row>
    <row r="102" spans="1:10" ht="19.5" customHeight="1">
      <c r="A102" s="14">
        <v>73</v>
      </c>
      <c r="B102" s="35" t="s">
        <v>395</v>
      </c>
      <c r="C102" s="36" t="s">
        <v>365</v>
      </c>
      <c r="D102" s="37" t="s">
        <v>87</v>
      </c>
      <c r="E102" s="47" t="s">
        <v>883</v>
      </c>
      <c r="F102" s="26">
        <f t="shared" si="2"/>
        <v>81</v>
      </c>
      <c r="G102" s="5" t="s">
        <v>1094</v>
      </c>
      <c r="H102" s="19">
        <v>213693</v>
      </c>
      <c r="I102" s="19">
        <v>240239</v>
      </c>
      <c r="J102" s="85">
        <v>10</v>
      </c>
    </row>
    <row r="103" spans="1:10" ht="19.5" customHeight="1">
      <c r="A103" s="14">
        <v>74</v>
      </c>
      <c r="B103" s="35" t="s">
        <v>394</v>
      </c>
      <c r="C103" s="36" t="s">
        <v>366</v>
      </c>
      <c r="D103" s="37" t="s">
        <v>88</v>
      </c>
      <c r="E103" s="46" t="s">
        <v>884</v>
      </c>
      <c r="F103" s="26">
        <f t="shared" si="2"/>
        <v>72</v>
      </c>
      <c r="G103" s="5" t="s">
        <v>1094</v>
      </c>
      <c r="H103" s="19">
        <v>210382</v>
      </c>
      <c r="I103" s="19">
        <v>240239</v>
      </c>
      <c r="J103" s="85">
        <v>11</v>
      </c>
    </row>
    <row r="104" spans="1:10" ht="19.5" customHeight="1">
      <c r="A104" s="14">
        <v>75</v>
      </c>
      <c r="B104" s="35" t="s">
        <v>393</v>
      </c>
      <c r="C104" s="36" t="s">
        <v>367</v>
      </c>
      <c r="D104" s="37" t="s">
        <v>89</v>
      </c>
      <c r="E104" s="46" t="s">
        <v>885</v>
      </c>
      <c r="F104" s="26">
        <f t="shared" si="2"/>
        <v>73</v>
      </c>
      <c r="G104" s="5" t="s">
        <v>1095</v>
      </c>
      <c r="H104" s="19">
        <v>213792</v>
      </c>
      <c r="I104" s="19">
        <v>240239</v>
      </c>
      <c r="J104" s="85">
        <v>12</v>
      </c>
    </row>
    <row r="105" spans="1:10" ht="19.5" customHeight="1">
      <c r="A105" s="14">
        <v>76</v>
      </c>
      <c r="B105" s="35" t="s">
        <v>392</v>
      </c>
      <c r="C105" s="36" t="s">
        <v>369</v>
      </c>
      <c r="D105" s="37" t="s">
        <v>90</v>
      </c>
      <c r="E105" s="46" t="s">
        <v>886</v>
      </c>
      <c r="F105" s="26">
        <f t="shared" si="2"/>
        <v>12</v>
      </c>
      <c r="G105" s="5" t="s">
        <v>1094</v>
      </c>
      <c r="H105" s="19">
        <v>213261</v>
      </c>
      <c r="I105" s="19">
        <v>240239</v>
      </c>
      <c r="J105" s="85">
        <v>13</v>
      </c>
    </row>
    <row r="106" spans="1:10" ht="19.5" customHeight="1">
      <c r="A106" s="14">
        <v>77</v>
      </c>
      <c r="B106" s="35" t="s">
        <v>391</v>
      </c>
      <c r="C106" s="36" t="s">
        <v>368</v>
      </c>
      <c r="D106" s="37" t="s">
        <v>91</v>
      </c>
      <c r="E106" s="46" t="s">
        <v>887</v>
      </c>
      <c r="F106" s="26">
        <f t="shared" si="2"/>
        <v>59</v>
      </c>
      <c r="G106" s="5" t="s">
        <v>1094</v>
      </c>
      <c r="H106" s="19">
        <v>235558</v>
      </c>
      <c r="I106" s="19">
        <v>240239</v>
      </c>
      <c r="J106" s="85">
        <v>14</v>
      </c>
    </row>
    <row r="107" spans="1:10" ht="19.5" customHeight="1">
      <c r="A107" s="14">
        <v>78</v>
      </c>
      <c r="B107" s="35" t="s">
        <v>390</v>
      </c>
      <c r="C107" s="36" t="s">
        <v>370</v>
      </c>
      <c r="D107" s="37" t="s">
        <v>92</v>
      </c>
      <c r="E107" s="46" t="s">
        <v>888</v>
      </c>
      <c r="F107" s="26">
        <f t="shared" si="2"/>
        <v>39</v>
      </c>
      <c r="G107" s="5" t="s">
        <v>1096</v>
      </c>
      <c r="H107" s="19">
        <v>218601</v>
      </c>
      <c r="I107" s="19">
        <v>240239</v>
      </c>
      <c r="J107" s="85">
        <v>15</v>
      </c>
    </row>
    <row r="108" spans="1:10" ht="19.5" customHeight="1">
      <c r="A108" s="14">
        <v>79</v>
      </c>
      <c r="B108" s="35" t="s">
        <v>714</v>
      </c>
      <c r="C108" s="36" t="s">
        <v>371</v>
      </c>
      <c r="D108" s="37" t="s">
        <v>1106</v>
      </c>
      <c r="E108" s="46" t="s">
        <v>1107</v>
      </c>
      <c r="F108" s="26">
        <f t="shared" si="2"/>
        <v>58</v>
      </c>
      <c r="G108" s="5" t="s">
        <v>1096</v>
      </c>
      <c r="H108" s="19">
        <v>225878</v>
      </c>
      <c r="I108" s="19">
        <v>240239</v>
      </c>
      <c r="J108" s="85">
        <v>17</v>
      </c>
    </row>
    <row r="109" spans="1:10" ht="19.5" customHeight="1">
      <c r="A109" s="14">
        <v>80</v>
      </c>
      <c r="B109" s="35" t="s">
        <v>1105</v>
      </c>
      <c r="C109" s="36" t="s">
        <v>371</v>
      </c>
      <c r="D109" s="101">
        <v>3409901008213</v>
      </c>
      <c r="E109" s="46" t="s">
        <v>889</v>
      </c>
      <c r="F109" s="26">
        <f t="shared" si="2"/>
        <v>30</v>
      </c>
      <c r="G109" s="5" t="s">
        <v>1097</v>
      </c>
      <c r="H109" s="19">
        <v>218947</v>
      </c>
      <c r="I109" s="19">
        <v>240239</v>
      </c>
      <c r="J109" s="85">
        <v>18</v>
      </c>
    </row>
    <row r="110" spans="1:10" ht="19.5" customHeight="1">
      <c r="A110" s="14">
        <v>81</v>
      </c>
      <c r="B110" s="35" t="s">
        <v>389</v>
      </c>
      <c r="C110" s="36" t="s">
        <v>372</v>
      </c>
      <c r="D110" s="37" t="s">
        <v>93</v>
      </c>
      <c r="E110" s="47" t="s">
        <v>890</v>
      </c>
      <c r="F110" s="26">
        <f t="shared" si="2"/>
        <v>67</v>
      </c>
      <c r="G110" s="5" t="s">
        <v>1096</v>
      </c>
      <c r="H110" s="19">
        <v>228925</v>
      </c>
      <c r="I110" s="19">
        <v>240239</v>
      </c>
      <c r="J110" s="85">
        <v>19</v>
      </c>
    </row>
    <row r="111" spans="1:10" ht="19.5" customHeight="1">
      <c r="A111" s="14">
        <v>82</v>
      </c>
      <c r="B111" s="35" t="s">
        <v>388</v>
      </c>
      <c r="C111" s="36" t="s">
        <v>373</v>
      </c>
      <c r="D111" s="37" t="s">
        <v>94</v>
      </c>
      <c r="E111" s="46" t="s">
        <v>891</v>
      </c>
      <c r="F111" s="26">
        <f t="shared" si="2"/>
        <v>65</v>
      </c>
      <c r="G111" s="5" t="s">
        <v>1097</v>
      </c>
      <c r="H111" s="19">
        <v>215496</v>
      </c>
      <c r="I111" s="19">
        <v>240239</v>
      </c>
      <c r="J111" s="85">
        <v>20</v>
      </c>
    </row>
    <row r="112" spans="1:10" ht="19.5" customHeight="1">
      <c r="A112" s="14">
        <v>83</v>
      </c>
      <c r="B112" s="35" t="s">
        <v>387</v>
      </c>
      <c r="C112" s="36" t="s">
        <v>374</v>
      </c>
      <c r="D112" s="37" t="s">
        <v>95</v>
      </c>
      <c r="E112" s="46" t="s">
        <v>892</v>
      </c>
      <c r="F112" s="26">
        <f t="shared" si="2"/>
        <v>15</v>
      </c>
      <c r="G112" s="5" t="s">
        <v>1097</v>
      </c>
      <c r="H112" s="19">
        <v>216181</v>
      </c>
      <c r="I112" s="19">
        <v>240239</v>
      </c>
      <c r="J112" s="85">
        <v>21</v>
      </c>
    </row>
    <row r="113" spans="1:10" ht="19.5" customHeight="1">
      <c r="A113" s="14">
        <v>84</v>
      </c>
      <c r="B113" s="35" t="s">
        <v>386</v>
      </c>
      <c r="C113" s="36" t="s">
        <v>375</v>
      </c>
      <c r="D113" s="37" t="s">
        <v>96</v>
      </c>
      <c r="E113" s="47" t="s">
        <v>893</v>
      </c>
      <c r="F113" s="26">
        <f t="shared" si="2"/>
        <v>65</v>
      </c>
      <c r="G113" s="5" t="s">
        <v>1097</v>
      </c>
      <c r="H113" s="19">
        <v>234515</v>
      </c>
      <c r="I113" s="19">
        <v>240239</v>
      </c>
      <c r="J113" s="85">
        <v>22</v>
      </c>
    </row>
    <row r="114" spans="1:10" ht="19.5" customHeight="1">
      <c r="A114" s="14">
        <v>85</v>
      </c>
      <c r="B114" s="35" t="s">
        <v>385</v>
      </c>
      <c r="C114" s="36" t="s">
        <v>252</v>
      </c>
      <c r="D114" s="37" t="s">
        <v>97</v>
      </c>
      <c r="E114" s="46" t="s">
        <v>894</v>
      </c>
      <c r="F114" s="26">
        <f t="shared" si="2"/>
        <v>15</v>
      </c>
      <c r="G114" s="5" t="s">
        <v>725</v>
      </c>
      <c r="H114" s="19">
        <v>216226</v>
      </c>
      <c r="I114" s="19">
        <v>240239</v>
      </c>
      <c r="J114" s="85">
        <v>23</v>
      </c>
    </row>
    <row r="115" spans="1:10" ht="19.5" customHeight="1">
      <c r="A115" s="14">
        <v>86</v>
      </c>
      <c r="B115" s="35" t="s">
        <v>384</v>
      </c>
      <c r="C115" s="36" t="s">
        <v>376</v>
      </c>
      <c r="D115" s="37" t="s">
        <v>98</v>
      </c>
      <c r="E115" s="46" t="s">
        <v>895</v>
      </c>
      <c r="F115" s="26">
        <f t="shared" si="2"/>
        <v>29</v>
      </c>
      <c r="G115" s="5" t="s">
        <v>1088</v>
      </c>
      <c r="H115" s="19">
        <v>234467</v>
      </c>
      <c r="I115" s="19">
        <v>240239</v>
      </c>
      <c r="J115" s="85">
        <v>24</v>
      </c>
    </row>
    <row r="116" spans="1:10" ht="19.5" customHeight="1">
      <c r="A116" s="14">
        <v>87</v>
      </c>
      <c r="B116" s="35" t="s">
        <v>383</v>
      </c>
      <c r="C116" s="36" t="s">
        <v>377</v>
      </c>
      <c r="D116" s="37" t="s">
        <v>99</v>
      </c>
      <c r="E116" s="46" t="s">
        <v>896</v>
      </c>
      <c r="F116" s="26">
        <f t="shared" si="2"/>
        <v>43</v>
      </c>
      <c r="G116" s="5" t="s">
        <v>746</v>
      </c>
      <c r="H116" s="19">
        <v>229370</v>
      </c>
      <c r="I116" s="19">
        <v>240239</v>
      </c>
      <c r="J116" s="85">
        <v>25</v>
      </c>
    </row>
    <row r="117" spans="1:10" ht="19.5" customHeight="1">
      <c r="A117" s="14">
        <v>88</v>
      </c>
      <c r="B117" s="35" t="s">
        <v>382</v>
      </c>
      <c r="C117" s="36" t="s">
        <v>306</v>
      </c>
      <c r="D117" s="37" t="s">
        <v>100</v>
      </c>
      <c r="E117" s="47" t="s">
        <v>837</v>
      </c>
      <c r="F117" s="26">
        <f t="shared" si="2"/>
        <v>64</v>
      </c>
      <c r="G117" s="5" t="s">
        <v>1088</v>
      </c>
      <c r="H117" s="19">
        <v>224187</v>
      </c>
      <c r="I117" s="19">
        <v>240239</v>
      </c>
      <c r="J117" s="85">
        <v>26</v>
      </c>
    </row>
    <row r="118" spans="1:10" ht="19.5" customHeight="1">
      <c r="A118" s="14">
        <v>89</v>
      </c>
      <c r="B118" s="35" t="s">
        <v>381</v>
      </c>
      <c r="C118" s="36" t="s">
        <v>378</v>
      </c>
      <c r="D118" s="37" t="s">
        <v>101</v>
      </c>
      <c r="E118" s="46" t="s">
        <v>897</v>
      </c>
      <c r="F118" s="26">
        <f t="shared" si="2"/>
        <v>15</v>
      </c>
      <c r="G118" s="5" t="s">
        <v>791</v>
      </c>
      <c r="H118" s="19">
        <v>216592</v>
      </c>
      <c r="I118" s="19">
        <v>240239</v>
      </c>
      <c r="J118" s="85">
        <v>28</v>
      </c>
    </row>
    <row r="119" spans="1:10" ht="19.5" customHeight="1">
      <c r="A119" s="14">
        <v>90</v>
      </c>
      <c r="B119" s="35" t="s">
        <v>380</v>
      </c>
      <c r="C119" s="36" t="s">
        <v>379</v>
      </c>
      <c r="D119" s="37" t="s">
        <v>102</v>
      </c>
      <c r="E119" s="46" t="s">
        <v>898</v>
      </c>
      <c r="F119" s="26">
        <f t="shared" si="2"/>
        <v>77</v>
      </c>
      <c r="G119" s="5" t="s">
        <v>1090</v>
      </c>
      <c r="H119" s="19">
        <v>234541</v>
      </c>
      <c r="I119" s="19">
        <v>240239</v>
      </c>
      <c r="J119" s="85">
        <v>29</v>
      </c>
    </row>
    <row r="120" spans="1:10" ht="19.5" customHeight="1">
      <c r="A120" s="14">
        <v>91</v>
      </c>
      <c r="B120" s="35" t="s">
        <v>404</v>
      </c>
      <c r="C120" s="36" t="s">
        <v>670</v>
      </c>
      <c r="D120" s="37" t="s">
        <v>103</v>
      </c>
      <c r="E120" s="46" t="s">
        <v>899</v>
      </c>
      <c r="F120" s="26">
        <f t="shared" si="2"/>
        <v>66</v>
      </c>
      <c r="G120" s="5" t="s">
        <v>1098</v>
      </c>
      <c r="H120" s="19">
        <v>211973</v>
      </c>
      <c r="I120" s="19">
        <v>240239</v>
      </c>
      <c r="J120" s="85">
        <v>30</v>
      </c>
    </row>
    <row r="121" spans="1:10" ht="19.5" customHeight="1">
      <c r="A121" s="14">
        <v>92</v>
      </c>
      <c r="B121" s="35" t="s">
        <v>405</v>
      </c>
      <c r="C121" s="36" t="s">
        <v>406</v>
      </c>
      <c r="D121" s="37" t="s">
        <v>104</v>
      </c>
      <c r="E121" s="46" t="s">
        <v>838</v>
      </c>
      <c r="F121" s="26">
        <f t="shared" si="2"/>
        <v>75</v>
      </c>
      <c r="G121" s="5" t="s">
        <v>1098</v>
      </c>
      <c r="H121" s="19">
        <v>216018</v>
      </c>
      <c r="I121" s="19">
        <v>240239</v>
      </c>
      <c r="J121" s="85">
        <v>31</v>
      </c>
    </row>
    <row r="122" spans="1:10" ht="19.5" customHeight="1">
      <c r="A122" s="14">
        <v>93</v>
      </c>
      <c r="B122" s="35" t="s">
        <v>407</v>
      </c>
      <c r="C122" s="36" t="s">
        <v>408</v>
      </c>
      <c r="D122" s="37" t="s">
        <v>105</v>
      </c>
      <c r="E122" s="46" t="s">
        <v>835</v>
      </c>
      <c r="F122" s="26">
        <f t="shared" si="2"/>
        <v>76</v>
      </c>
      <c r="G122" s="5" t="s">
        <v>711</v>
      </c>
      <c r="H122" s="19">
        <v>212574</v>
      </c>
      <c r="I122" s="19">
        <v>240239</v>
      </c>
      <c r="J122" s="85">
        <v>32</v>
      </c>
    </row>
    <row r="123" spans="1:10" ht="19.5" customHeight="1">
      <c r="A123" s="14">
        <v>94</v>
      </c>
      <c r="B123" s="35" t="s">
        <v>409</v>
      </c>
      <c r="C123" s="36" t="s">
        <v>410</v>
      </c>
      <c r="D123" s="37" t="s">
        <v>106</v>
      </c>
      <c r="E123" s="46" t="s">
        <v>900</v>
      </c>
      <c r="F123" s="26">
        <f>DATEDIF(H124,I124,"Y")</f>
        <v>48</v>
      </c>
      <c r="G123" s="5" t="s">
        <v>1099</v>
      </c>
      <c r="H123" s="19">
        <v>212209</v>
      </c>
      <c r="I123" s="19">
        <v>240239</v>
      </c>
      <c r="J123" s="85">
        <v>34</v>
      </c>
    </row>
    <row r="124" spans="1:10" ht="19.5" customHeight="1">
      <c r="A124" s="17"/>
      <c r="B124" s="11"/>
      <c r="C124" s="11"/>
      <c r="D124" s="12"/>
      <c r="E124" s="13"/>
      <c r="F124" s="10"/>
      <c r="G124" s="10"/>
      <c r="H124" s="19">
        <v>222419</v>
      </c>
      <c r="I124" s="19">
        <v>240239</v>
      </c>
      <c r="J124" s="85">
        <v>35</v>
      </c>
    </row>
    <row r="125" spans="1:7" ht="19.5" customHeight="1">
      <c r="A125" s="17"/>
      <c r="B125" s="11"/>
      <c r="C125" s="11"/>
      <c r="D125" s="12"/>
      <c r="E125" s="13"/>
      <c r="F125" s="10"/>
      <c r="G125" s="10"/>
    </row>
    <row r="126" spans="1:7" ht="19.5" customHeight="1">
      <c r="A126" s="17"/>
      <c r="B126" s="11"/>
      <c r="C126" s="11"/>
      <c r="D126" s="12"/>
      <c r="E126" s="13"/>
      <c r="F126" s="10"/>
      <c r="G126" s="10"/>
    </row>
    <row r="127" spans="1:7" ht="19.5" customHeight="1">
      <c r="A127" s="160" t="s">
        <v>678</v>
      </c>
      <c r="B127" s="160"/>
      <c r="C127" s="160"/>
      <c r="D127" s="160"/>
      <c r="E127" s="160"/>
      <c r="F127" s="160"/>
      <c r="G127" s="160"/>
    </row>
    <row r="128" spans="1:7" ht="19.5" customHeight="1">
      <c r="A128" s="118" t="s">
        <v>2</v>
      </c>
      <c r="B128" s="16"/>
      <c r="C128" s="16"/>
      <c r="D128" s="7"/>
      <c r="E128" s="7"/>
      <c r="F128" s="7"/>
      <c r="G128" s="8"/>
    </row>
    <row r="129" spans="1:7" ht="19.5" customHeight="1">
      <c r="A129" s="154" t="s">
        <v>3</v>
      </c>
      <c r="B129" s="147" t="s">
        <v>671</v>
      </c>
      <c r="C129" s="148"/>
      <c r="D129" s="29" t="s">
        <v>285</v>
      </c>
      <c r="E129" s="30" t="s">
        <v>674</v>
      </c>
      <c r="F129" s="154" t="s">
        <v>675</v>
      </c>
      <c r="G129" s="154" t="s">
        <v>1</v>
      </c>
    </row>
    <row r="130" spans="1:7" ht="19.5" customHeight="1">
      <c r="A130" s="155"/>
      <c r="B130" s="149"/>
      <c r="C130" s="150"/>
      <c r="D130" s="31" t="s">
        <v>673</v>
      </c>
      <c r="E130" s="32" t="s">
        <v>225</v>
      </c>
      <c r="F130" s="155"/>
      <c r="G130" s="155"/>
    </row>
    <row r="131" spans="1:10" ht="19.5" customHeight="1">
      <c r="A131" s="156"/>
      <c r="B131" s="151"/>
      <c r="C131" s="152"/>
      <c r="D131" s="33" t="s">
        <v>354</v>
      </c>
      <c r="E131" s="34"/>
      <c r="F131" s="156"/>
      <c r="G131" s="156"/>
      <c r="H131" s="24" t="s">
        <v>712</v>
      </c>
      <c r="I131" s="24" t="s">
        <v>713</v>
      </c>
      <c r="J131" s="3" t="s">
        <v>716</v>
      </c>
    </row>
    <row r="132" spans="1:10" ht="19.5" customHeight="1">
      <c r="A132" s="14">
        <v>95</v>
      </c>
      <c r="B132" s="35" t="s">
        <v>411</v>
      </c>
      <c r="C132" s="36" t="s">
        <v>297</v>
      </c>
      <c r="D132" s="37" t="s">
        <v>107</v>
      </c>
      <c r="E132" s="46" t="s">
        <v>901</v>
      </c>
      <c r="F132" s="26">
        <f>DATEDIF(H132,I132,"Y")</f>
        <v>63</v>
      </c>
      <c r="G132" s="5" t="s">
        <v>1099</v>
      </c>
      <c r="H132" s="19">
        <v>216999</v>
      </c>
      <c r="I132" s="19">
        <v>240239</v>
      </c>
      <c r="J132" s="3">
        <v>1</v>
      </c>
    </row>
    <row r="133" spans="1:10" ht="19.5" customHeight="1">
      <c r="A133" s="14">
        <v>96</v>
      </c>
      <c r="B133" s="35" t="s">
        <v>413</v>
      </c>
      <c r="C133" s="36" t="s">
        <v>412</v>
      </c>
      <c r="D133" s="37" t="s">
        <v>108</v>
      </c>
      <c r="E133" s="46" t="s">
        <v>902</v>
      </c>
      <c r="F133" s="26">
        <f aca="true" t="shared" si="3" ref="F133:F164">DATEDIF(H133,I133,"Y")</f>
        <v>53</v>
      </c>
      <c r="G133" s="5" t="s">
        <v>1096</v>
      </c>
      <c r="H133" s="19">
        <v>220871</v>
      </c>
      <c r="I133" s="19">
        <v>240239</v>
      </c>
      <c r="J133" s="113">
        <v>2</v>
      </c>
    </row>
    <row r="134" spans="1:10" ht="19.5" customHeight="1">
      <c r="A134" s="14">
        <v>97</v>
      </c>
      <c r="B134" s="35" t="s">
        <v>415</v>
      </c>
      <c r="C134" s="36" t="s">
        <v>414</v>
      </c>
      <c r="D134" s="37" t="s">
        <v>109</v>
      </c>
      <c r="E134" s="46" t="s">
        <v>903</v>
      </c>
      <c r="F134" s="26">
        <f t="shared" si="3"/>
        <v>57</v>
      </c>
      <c r="G134" s="5" t="s">
        <v>738</v>
      </c>
      <c r="H134" s="19">
        <v>219304</v>
      </c>
      <c r="I134" s="19">
        <v>240239</v>
      </c>
      <c r="J134" s="3">
        <v>3</v>
      </c>
    </row>
    <row r="135" spans="1:10" ht="19.5" customHeight="1">
      <c r="A135" s="14">
        <v>98</v>
      </c>
      <c r="B135" s="35" t="s">
        <v>417</v>
      </c>
      <c r="C135" s="36" t="s">
        <v>416</v>
      </c>
      <c r="D135" s="37" t="s">
        <v>110</v>
      </c>
      <c r="E135" s="46" t="s">
        <v>904</v>
      </c>
      <c r="F135" s="26">
        <f t="shared" si="3"/>
        <v>22</v>
      </c>
      <c r="G135" s="5" t="s">
        <v>1079</v>
      </c>
      <c r="H135" s="19">
        <v>232171</v>
      </c>
      <c r="I135" s="19">
        <v>240239</v>
      </c>
      <c r="J135" s="113">
        <v>4</v>
      </c>
    </row>
    <row r="136" spans="1:10" ht="19.5" customHeight="1">
      <c r="A136" s="14">
        <v>99</v>
      </c>
      <c r="B136" s="35" t="s">
        <v>426</v>
      </c>
      <c r="C136" s="36" t="s">
        <v>418</v>
      </c>
      <c r="D136" s="37" t="s">
        <v>111</v>
      </c>
      <c r="E136" s="46" t="s">
        <v>905</v>
      </c>
      <c r="F136" s="26">
        <f t="shared" si="3"/>
        <v>59</v>
      </c>
      <c r="G136" s="5" t="s">
        <v>1079</v>
      </c>
      <c r="H136" s="19">
        <v>218541</v>
      </c>
      <c r="I136" s="19">
        <v>240239</v>
      </c>
      <c r="J136" s="3">
        <v>5</v>
      </c>
    </row>
    <row r="137" spans="1:10" ht="19.5" customHeight="1">
      <c r="A137" s="14">
        <v>100</v>
      </c>
      <c r="B137" s="35" t="s">
        <v>427</v>
      </c>
      <c r="C137" s="36" t="s">
        <v>419</v>
      </c>
      <c r="D137" s="37" t="s">
        <v>112</v>
      </c>
      <c r="E137" s="46" t="s">
        <v>906</v>
      </c>
      <c r="F137" s="26">
        <f t="shared" si="3"/>
        <v>81</v>
      </c>
      <c r="G137" s="5" t="s">
        <v>1089</v>
      </c>
      <c r="H137" s="19">
        <v>210473</v>
      </c>
      <c r="I137" s="19">
        <v>240239</v>
      </c>
      <c r="J137" s="113">
        <v>6</v>
      </c>
    </row>
    <row r="138" spans="1:10" ht="19.5" customHeight="1">
      <c r="A138" s="14">
        <v>101</v>
      </c>
      <c r="B138" s="35" t="s">
        <v>428</v>
      </c>
      <c r="C138" s="36" t="s">
        <v>420</v>
      </c>
      <c r="D138" s="37" t="s">
        <v>113</v>
      </c>
      <c r="E138" s="46" t="s">
        <v>907</v>
      </c>
      <c r="F138" s="26">
        <f t="shared" si="3"/>
        <v>47</v>
      </c>
      <c r="G138" s="5" t="s">
        <v>1089</v>
      </c>
      <c r="H138" s="19">
        <v>222884</v>
      </c>
      <c r="I138" s="19">
        <v>240239</v>
      </c>
      <c r="J138" s="3">
        <v>7</v>
      </c>
    </row>
    <row r="139" spans="1:10" ht="19.5" customHeight="1">
      <c r="A139" s="14">
        <v>102</v>
      </c>
      <c r="B139" s="35" t="s">
        <v>429</v>
      </c>
      <c r="C139" s="36" t="s">
        <v>421</v>
      </c>
      <c r="D139" s="37" t="s">
        <v>114</v>
      </c>
      <c r="E139" s="46" t="s">
        <v>908</v>
      </c>
      <c r="F139" s="26">
        <f t="shared" si="3"/>
        <v>10</v>
      </c>
      <c r="G139" s="5" t="s">
        <v>1085</v>
      </c>
      <c r="H139" s="19">
        <v>236248</v>
      </c>
      <c r="I139" s="19">
        <v>240239</v>
      </c>
      <c r="J139" s="113">
        <v>8</v>
      </c>
    </row>
    <row r="140" spans="1:10" ht="19.5" customHeight="1">
      <c r="A140" s="14">
        <v>103</v>
      </c>
      <c r="B140" s="35" t="s">
        <v>430</v>
      </c>
      <c r="C140" s="36" t="s">
        <v>422</v>
      </c>
      <c r="D140" s="37" t="s">
        <v>115</v>
      </c>
      <c r="E140" s="47" t="s">
        <v>909</v>
      </c>
      <c r="F140" s="26">
        <f t="shared" si="3"/>
        <v>82</v>
      </c>
      <c r="G140" s="5" t="s">
        <v>1085</v>
      </c>
      <c r="H140" s="19">
        <v>210017</v>
      </c>
      <c r="I140" s="19">
        <v>240239</v>
      </c>
      <c r="J140" s="3">
        <v>9</v>
      </c>
    </row>
    <row r="141" spans="1:10" ht="19.5" customHeight="1">
      <c r="A141" s="14">
        <v>104</v>
      </c>
      <c r="B141" s="35" t="s">
        <v>431</v>
      </c>
      <c r="C141" s="36" t="s">
        <v>423</v>
      </c>
      <c r="D141" s="37" t="s">
        <v>116</v>
      </c>
      <c r="E141" s="46" t="s">
        <v>910</v>
      </c>
      <c r="F141" s="26">
        <f t="shared" si="3"/>
        <v>82</v>
      </c>
      <c r="G141" s="5" t="s">
        <v>1085</v>
      </c>
      <c r="H141" s="19">
        <v>210102</v>
      </c>
      <c r="I141" s="19">
        <v>240239</v>
      </c>
      <c r="J141" s="113">
        <v>10</v>
      </c>
    </row>
    <row r="142" spans="1:10" ht="19.5" customHeight="1">
      <c r="A142" s="14">
        <v>105</v>
      </c>
      <c r="B142" s="35" t="s">
        <v>432</v>
      </c>
      <c r="C142" s="36" t="s">
        <v>424</v>
      </c>
      <c r="D142" s="37" t="s">
        <v>117</v>
      </c>
      <c r="E142" s="46" t="s">
        <v>911</v>
      </c>
      <c r="F142" s="26">
        <f t="shared" si="3"/>
        <v>59</v>
      </c>
      <c r="G142" s="5" t="s">
        <v>1093</v>
      </c>
      <c r="H142" s="19">
        <v>218460</v>
      </c>
      <c r="I142" s="19">
        <v>240239</v>
      </c>
      <c r="J142" s="3">
        <v>11</v>
      </c>
    </row>
    <row r="143" spans="1:10" ht="19.5" customHeight="1">
      <c r="A143" s="14">
        <v>106</v>
      </c>
      <c r="B143" s="35" t="s">
        <v>433</v>
      </c>
      <c r="C143" s="36" t="s">
        <v>425</v>
      </c>
      <c r="D143" s="37" t="s">
        <v>118</v>
      </c>
      <c r="E143" s="46" t="s">
        <v>912</v>
      </c>
      <c r="F143" s="26">
        <f t="shared" si="3"/>
        <v>16</v>
      </c>
      <c r="G143" s="5" t="s">
        <v>1086</v>
      </c>
      <c r="H143" s="19">
        <v>234187</v>
      </c>
      <c r="I143" s="19">
        <v>240239</v>
      </c>
      <c r="J143" s="113">
        <v>12</v>
      </c>
    </row>
    <row r="144" spans="1:10" ht="19.5" customHeight="1">
      <c r="A144" s="14">
        <v>107</v>
      </c>
      <c r="B144" s="35" t="s">
        <v>434</v>
      </c>
      <c r="C144" s="36" t="s">
        <v>1108</v>
      </c>
      <c r="D144" s="37" t="s">
        <v>119</v>
      </c>
      <c r="E144" s="46" t="s">
        <v>913</v>
      </c>
      <c r="F144" s="26">
        <f t="shared" si="3"/>
        <v>83</v>
      </c>
      <c r="G144" s="5" t="s">
        <v>1091</v>
      </c>
      <c r="H144" s="19">
        <v>209788</v>
      </c>
      <c r="I144" s="19">
        <v>240239</v>
      </c>
      <c r="J144" s="3">
        <v>13</v>
      </c>
    </row>
    <row r="145" spans="1:10" ht="19.5" customHeight="1">
      <c r="A145" s="14">
        <v>108</v>
      </c>
      <c r="B145" s="35" t="s">
        <v>435</v>
      </c>
      <c r="C145" s="36" t="s">
        <v>436</v>
      </c>
      <c r="D145" s="37" t="s">
        <v>120</v>
      </c>
      <c r="E145" s="46" t="s">
        <v>914</v>
      </c>
      <c r="F145" s="26">
        <f t="shared" si="3"/>
        <v>57</v>
      </c>
      <c r="G145" s="5" t="s">
        <v>1081</v>
      </c>
      <c r="H145" s="19">
        <v>219344</v>
      </c>
      <c r="I145" s="19">
        <v>240239</v>
      </c>
      <c r="J145" s="113">
        <v>14</v>
      </c>
    </row>
    <row r="146" spans="1:10" ht="19.5" customHeight="1">
      <c r="A146" s="14">
        <v>109</v>
      </c>
      <c r="B146" s="35" t="s">
        <v>437</v>
      </c>
      <c r="C146" s="36" t="s">
        <v>438</v>
      </c>
      <c r="D146" s="37" t="s">
        <v>1128</v>
      </c>
      <c r="E146" s="46" t="s">
        <v>915</v>
      </c>
      <c r="F146" s="26">
        <f t="shared" si="3"/>
        <v>100</v>
      </c>
      <c r="G146" s="5" t="s">
        <v>1081</v>
      </c>
      <c r="H146" s="19">
        <v>203443</v>
      </c>
      <c r="I146" s="19">
        <v>240239</v>
      </c>
      <c r="J146" s="3">
        <v>15</v>
      </c>
    </row>
    <row r="147" spans="1:10" ht="19.5" customHeight="1">
      <c r="A147" s="14">
        <v>110</v>
      </c>
      <c r="B147" s="35" t="s">
        <v>439</v>
      </c>
      <c r="C147" s="36" t="s">
        <v>440</v>
      </c>
      <c r="D147" s="37" t="s">
        <v>121</v>
      </c>
      <c r="E147" s="46" t="s">
        <v>1109</v>
      </c>
      <c r="F147" s="26">
        <f t="shared" si="3"/>
        <v>14</v>
      </c>
      <c r="G147" s="5" t="s">
        <v>1081</v>
      </c>
      <c r="H147" s="19">
        <v>234987</v>
      </c>
      <c r="I147" s="19">
        <v>240239</v>
      </c>
      <c r="J147" s="113">
        <v>16</v>
      </c>
    </row>
    <row r="148" spans="1:10" ht="19.5" customHeight="1">
      <c r="A148" s="14">
        <v>111</v>
      </c>
      <c r="B148" s="35" t="s">
        <v>441</v>
      </c>
      <c r="C148" s="36" t="s">
        <v>442</v>
      </c>
      <c r="D148" s="37" t="s">
        <v>122</v>
      </c>
      <c r="E148" s="46" t="s">
        <v>916</v>
      </c>
      <c r="F148" s="26">
        <f t="shared" si="3"/>
        <v>68</v>
      </c>
      <c r="G148" s="5" t="s">
        <v>1081</v>
      </c>
      <c r="H148" s="19">
        <v>215080</v>
      </c>
      <c r="I148" s="19">
        <v>240239</v>
      </c>
      <c r="J148" s="3">
        <v>17</v>
      </c>
    </row>
    <row r="149" spans="1:10" ht="19.5" customHeight="1">
      <c r="A149" s="14">
        <v>112</v>
      </c>
      <c r="B149" s="35" t="s">
        <v>444</v>
      </c>
      <c r="C149" s="36" t="s">
        <v>443</v>
      </c>
      <c r="D149" s="37" t="s">
        <v>123</v>
      </c>
      <c r="E149" s="46" t="s">
        <v>917</v>
      </c>
      <c r="F149" s="26">
        <f t="shared" si="3"/>
        <v>19</v>
      </c>
      <c r="G149" s="5" t="s">
        <v>1094</v>
      </c>
      <c r="H149" s="19">
        <v>232991</v>
      </c>
      <c r="I149" s="19">
        <v>240239</v>
      </c>
      <c r="J149" s="113">
        <v>18</v>
      </c>
    </row>
    <row r="150" spans="1:10" ht="19.5" customHeight="1">
      <c r="A150" s="14">
        <v>113</v>
      </c>
      <c r="B150" s="35" t="s">
        <v>445</v>
      </c>
      <c r="C150" s="36" t="s">
        <v>446</v>
      </c>
      <c r="D150" s="37" t="s">
        <v>124</v>
      </c>
      <c r="E150" s="46" t="s">
        <v>918</v>
      </c>
      <c r="F150" s="26">
        <f t="shared" si="3"/>
        <v>81</v>
      </c>
      <c r="G150" s="5" t="s">
        <v>1095</v>
      </c>
      <c r="H150" s="19">
        <v>210356</v>
      </c>
      <c r="I150" s="19">
        <v>240239</v>
      </c>
      <c r="J150" s="3">
        <v>19</v>
      </c>
    </row>
    <row r="151" spans="1:10" ht="19.5" customHeight="1">
      <c r="A151" s="14">
        <v>114</v>
      </c>
      <c r="B151" s="35" t="s">
        <v>447</v>
      </c>
      <c r="C151" s="36" t="s">
        <v>448</v>
      </c>
      <c r="D151" s="37" t="s">
        <v>125</v>
      </c>
      <c r="E151" s="46" t="s">
        <v>919</v>
      </c>
      <c r="F151" s="26">
        <f t="shared" si="3"/>
        <v>89</v>
      </c>
      <c r="G151" s="5" t="s">
        <v>730</v>
      </c>
      <c r="H151" s="19">
        <v>207726</v>
      </c>
      <c r="I151" s="19">
        <v>240239</v>
      </c>
      <c r="J151" s="3">
        <v>21</v>
      </c>
    </row>
    <row r="152" spans="1:10" ht="19.5" customHeight="1">
      <c r="A152" s="14">
        <v>115</v>
      </c>
      <c r="B152" s="35" t="s">
        <v>450</v>
      </c>
      <c r="C152" s="36" t="s">
        <v>449</v>
      </c>
      <c r="D152" s="37" t="s">
        <v>126</v>
      </c>
      <c r="E152" s="46" t="s">
        <v>920</v>
      </c>
      <c r="F152" s="26">
        <f t="shared" si="3"/>
        <v>87</v>
      </c>
      <c r="G152" s="5" t="s">
        <v>1084</v>
      </c>
      <c r="H152" s="19">
        <v>208214</v>
      </c>
      <c r="I152" s="19">
        <v>240239</v>
      </c>
      <c r="J152" s="113">
        <v>22</v>
      </c>
    </row>
    <row r="153" spans="1:10" ht="19.5" customHeight="1">
      <c r="A153" s="14">
        <v>116</v>
      </c>
      <c r="B153" s="50" t="s">
        <v>451</v>
      </c>
      <c r="C153" s="51" t="s">
        <v>452</v>
      </c>
      <c r="D153" s="52" t="s">
        <v>223</v>
      </c>
      <c r="E153" s="53" t="s">
        <v>921</v>
      </c>
      <c r="F153" s="26">
        <f t="shared" si="3"/>
        <v>66</v>
      </c>
      <c r="G153" s="5" t="s">
        <v>1084</v>
      </c>
      <c r="H153" s="19">
        <v>215861</v>
      </c>
      <c r="I153" s="19">
        <v>240239</v>
      </c>
      <c r="J153" s="3">
        <v>23</v>
      </c>
    </row>
    <row r="154" spans="1:10" ht="20.25">
      <c r="A154" s="14">
        <v>117</v>
      </c>
      <c r="B154" s="54" t="s">
        <v>454</v>
      </c>
      <c r="C154" s="55" t="s">
        <v>453</v>
      </c>
      <c r="D154" s="25" t="s">
        <v>224</v>
      </c>
      <c r="E154" s="56" t="s">
        <v>922</v>
      </c>
      <c r="F154" s="26">
        <f t="shared" si="3"/>
        <v>73</v>
      </c>
      <c r="G154" s="5" t="s">
        <v>771</v>
      </c>
      <c r="H154" s="19">
        <v>213304</v>
      </c>
      <c r="I154" s="19">
        <v>240239</v>
      </c>
      <c r="J154" s="113">
        <v>24</v>
      </c>
    </row>
    <row r="155" spans="1:10" ht="20.25">
      <c r="A155" s="14">
        <v>118</v>
      </c>
      <c r="B155" s="50" t="s">
        <v>461</v>
      </c>
      <c r="C155" s="51" t="s">
        <v>455</v>
      </c>
      <c r="D155" s="52" t="s">
        <v>127</v>
      </c>
      <c r="E155" s="53" t="s">
        <v>923</v>
      </c>
      <c r="F155" s="26">
        <f t="shared" si="3"/>
        <v>86</v>
      </c>
      <c r="G155" s="5" t="s">
        <v>1087</v>
      </c>
      <c r="H155" s="19">
        <v>208556</v>
      </c>
      <c r="I155" s="19">
        <v>240239</v>
      </c>
      <c r="J155" s="3">
        <v>25</v>
      </c>
    </row>
    <row r="156" spans="1:10" ht="20.25">
      <c r="A156" s="14">
        <v>119</v>
      </c>
      <c r="B156" s="54" t="s">
        <v>456</v>
      </c>
      <c r="C156" s="55" t="s">
        <v>457</v>
      </c>
      <c r="D156" s="25" t="s">
        <v>128</v>
      </c>
      <c r="E156" s="56" t="s">
        <v>924</v>
      </c>
      <c r="F156" s="26">
        <f t="shared" si="3"/>
        <v>61</v>
      </c>
      <c r="G156" s="5" t="s">
        <v>1087</v>
      </c>
      <c r="H156" s="19">
        <v>217738</v>
      </c>
      <c r="I156" s="19">
        <v>240239</v>
      </c>
      <c r="J156" s="113">
        <v>26</v>
      </c>
    </row>
    <row r="157" spans="1:10" ht="20.25">
      <c r="A157" s="14">
        <v>120</v>
      </c>
      <c r="B157" s="57" t="s">
        <v>458</v>
      </c>
      <c r="C157" s="58" t="s">
        <v>459</v>
      </c>
      <c r="D157" s="59" t="s">
        <v>129</v>
      </c>
      <c r="E157" s="60" t="s">
        <v>925</v>
      </c>
      <c r="F157" s="26">
        <f t="shared" si="3"/>
        <v>66</v>
      </c>
      <c r="G157" s="5" t="s">
        <v>1087</v>
      </c>
      <c r="H157" s="19">
        <v>216080</v>
      </c>
      <c r="I157" s="19">
        <v>240239</v>
      </c>
      <c r="J157" s="3">
        <v>27</v>
      </c>
    </row>
    <row r="158" spans="1:10" ht="20.25">
      <c r="A158" s="14">
        <v>121</v>
      </c>
      <c r="B158" s="57" t="s">
        <v>462</v>
      </c>
      <c r="C158" s="58" t="s">
        <v>511</v>
      </c>
      <c r="D158" s="59" t="s">
        <v>130</v>
      </c>
      <c r="E158" s="60" t="s">
        <v>926</v>
      </c>
      <c r="F158" s="26">
        <f t="shared" si="3"/>
        <v>77</v>
      </c>
      <c r="G158" s="5" t="s">
        <v>1087</v>
      </c>
      <c r="H158" s="19">
        <v>211751</v>
      </c>
      <c r="I158" s="19">
        <v>240239</v>
      </c>
      <c r="J158" s="113">
        <v>28</v>
      </c>
    </row>
    <row r="159" spans="1:10" ht="20.25">
      <c r="A159" s="14">
        <v>122</v>
      </c>
      <c r="B159" s="57" t="s">
        <v>463</v>
      </c>
      <c r="C159" s="58" t="s">
        <v>510</v>
      </c>
      <c r="D159" s="59" t="s">
        <v>131</v>
      </c>
      <c r="E159" s="60" t="s">
        <v>927</v>
      </c>
      <c r="F159" s="26">
        <f t="shared" si="3"/>
        <v>53</v>
      </c>
      <c r="G159" s="5" t="s">
        <v>1090</v>
      </c>
      <c r="H159" s="19">
        <v>220711</v>
      </c>
      <c r="I159" s="19">
        <v>240239</v>
      </c>
      <c r="J159" s="3">
        <v>29</v>
      </c>
    </row>
    <row r="160" spans="1:10" ht="20.25">
      <c r="A160" s="14">
        <v>123</v>
      </c>
      <c r="B160" s="61" t="s">
        <v>464</v>
      </c>
      <c r="C160" s="62" t="s">
        <v>509</v>
      </c>
      <c r="D160" s="59" t="s">
        <v>132</v>
      </c>
      <c r="E160" s="60" t="s">
        <v>928</v>
      </c>
      <c r="F160" s="26">
        <f t="shared" si="3"/>
        <v>80</v>
      </c>
      <c r="G160" s="5" t="s">
        <v>1090</v>
      </c>
      <c r="H160" s="19">
        <v>210818</v>
      </c>
      <c r="I160" s="19">
        <v>240239</v>
      </c>
      <c r="J160" s="113">
        <v>30</v>
      </c>
    </row>
    <row r="161" spans="1:10" ht="20.25">
      <c r="A161" s="14">
        <v>124</v>
      </c>
      <c r="B161" s="57" t="s">
        <v>465</v>
      </c>
      <c r="C161" s="58" t="s">
        <v>508</v>
      </c>
      <c r="D161" s="59" t="s">
        <v>133</v>
      </c>
      <c r="E161" s="60" t="s">
        <v>929</v>
      </c>
      <c r="F161" s="26">
        <f t="shared" si="3"/>
        <v>32</v>
      </c>
      <c r="G161" s="5" t="s">
        <v>1090</v>
      </c>
      <c r="H161" s="19">
        <v>228269</v>
      </c>
      <c r="I161" s="19">
        <v>240239</v>
      </c>
      <c r="J161" s="3">
        <v>31</v>
      </c>
    </row>
    <row r="162" spans="1:10" ht="19.5" customHeight="1">
      <c r="A162" s="14">
        <v>125</v>
      </c>
      <c r="B162" s="61" t="s">
        <v>466</v>
      </c>
      <c r="C162" s="62" t="s">
        <v>507</v>
      </c>
      <c r="D162" s="59" t="s">
        <v>134</v>
      </c>
      <c r="E162" s="60" t="s">
        <v>930</v>
      </c>
      <c r="F162" s="26">
        <f t="shared" si="3"/>
        <v>67</v>
      </c>
      <c r="G162" s="5" t="s">
        <v>1090</v>
      </c>
      <c r="H162" s="19">
        <v>215682</v>
      </c>
      <c r="I162" s="19">
        <v>240239</v>
      </c>
      <c r="J162" s="113">
        <v>32</v>
      </c>
    </row>
    <row r="163" spans="1:10" ht="19.5" customHeight="1">
      <c r="A163" s="14">
        <v>126</v>
      </c>
      <c r="B163" s="57" t="s">
        <v>467</v>
      </c>
      <c r="C163" s="58" t="s">
        <v>506</v>
      </c>
      <c r="D163" s="59" t="s">
        <v>135</v>
      </c>
      <c r="E163" s="60" t="s">
        <v>931</v>
      </c>
      <c r="F163" s="26">
        <f t="shared" si="3"/>
        <v>52</v>
      </c>
      <c r="G163" s="5" t="s">
        <v>1090</v>
      </c>
      <c r="H163" s="19">
        <v>221205</v>
      </c>
      <c r="I163" s="19">
        <v>240239</v>
      </c>
      <c r="J163" s="3">
        <v>33</v>
      </c>
    </row>
    <row r="164" spans="1:10" ht="20.25">
      <c r="A164" s="14">
        <v>127</v>
      </c>
      <c r="B164" s="57" t="s">
        <v>468</v>
      </c>
      <c r="C164" s="58" t="s">
        <v>505</v>
      </c>
      <c r="D164" s="59" t="s">
        <v>136</v>
      </c>
      <c r="E164" s="60" t="s">
        <v>932</v>
      </c>
      <c r="F164" s="26">
        <f t="shared" si="3"/>
        <v>12</v>
      </c>
      <c r="G164" s="5" t="s">
        <v>1088</v>
      </c>
      <c r="H164" s="19">
        <v>235667</v>
      </c>
      <c r="I164" s="19">
        <v>240239</v>
      </c>
      <c r="J164" s="113">
        <v>34</v>
      </c>
    </row>
    <row r="165" spans="1:10" ht="20.25" customHeight="1">
      <c r="A165" s="14">
        <v>128</v>
      </c>
      <c r="B165" s="57" t="s">
        <v>469</v>
      </c>
      <c r="C165" s="58" t="s">
        <v>504</v>
      </c>
      <c r="D165" s="59" t="s">
        <v>137</v>
      </c>
      <c r="E165" s="60" t="s">
        <v>933</v>
      </c>
      <c r="F165" s="26">
        <f>DATEDIF(H165,I165,"Y")</f>
        <v>70</v>
      </c>
      <c r="G165" s="5" t="s">
        <v>1096</v>
      </c>
      <c r="H165" s="19">
        <v>214652</v>
      </c>
      <c r="I165" s="19">
        <v>240239</v>
      </c>
      <c r="J165" s="3">
        <v>35</v>
      </c>
    </row>
    <row r="166" spans="1:9" ht="20.25" customHeight="1">
      <c r="A166" s="17"/>
      <c r="B166" s="63"/>
      <c r="C166" s="63"/>
      <c r="D166" s="64"/>
      <c r="E166" s="65"/>
      <c r="F166" s="10"/>
      <c r="G166" s="10"/>
      <c r="H166" s="19"/>
      <c r="I166" s="19"/>
    </row>
    <row r="167" spans="1:7" ht="20.25">
      <c r="A167" s="17"/>
      <c r="B167" s="63"/>
      <c r="C167" s="63"/>
      <c r="D167" s="64"/>
      <c r="E167" s="65"/>
      <c r="F167" s="10"/>
      <c r="G167" s="10"/>
    </row>
    <row r="168" spans="1:7" ht="20.25">
      <c r="A168" s="160" t="s">
        <v>680</v>
      </c>
      <c r="B168" s="160"/>
      <c r="C168" s="160"/>
      <c r="D168" s="160"/>
      <c r="E168" s="160"/>
      <c r="F168" s="160"/>
      <c r="G168" s="160"/>
    </row>
    <row r="169" spans="1:7" ht="20.25">
      <c r="A169" s="118" t="s">
        <v>2</v>
      </c>
      <c r="B169" s="27"/>
      <c r="C169" s="27"/>
      <c r="D169" s="7"/>
      <c r="E169" s="7"/>
      <c r="F169" s="7"/>
      <c r="G169" s="7"/>
    </row>
    <row r="170" spans="1:7" ht="20.25">
      <c r="A170" s="154" t="s">
        <v>3</v>
      </c>
      <c r="B170" s="147" t="s">
        <v>671</v>
      </c>
      <c r="C170" s="148"/>
      <c r="D170" s="29" t="s">
        <v>285</v>
      </c>
      <c r="E170" s="30" t="s">
        <v>674</v>
      </c>
      <c r="F170" s="154" t="s">
        <v>675</v>
      </c>
      <c r="G170" s="154" t="s">
        <v>1</v>
      </c>
    </row>
    <row r="171" spans="1:7" ht="20.25">
      <c r="A171" s="155"/>
      <c r="B171" s="149"/>
      <c r="C171" s="150"/>
      <c r="D171" s="31" t="s">
        <v>673</v>
      </c>
      <c r="E171" s="32" t="s">
        <v>225</v>
      </c>
      <c r="F171" s="155"/>
      <c r="G171" s="155"/>
    </row>
    <row r="172" spans="1:10" ht="20.25">
      <c r="A172" s="156"/>
      <c r="B172" s="151"/>
      <c r="C172" s="152"/>
      <c r="D172" s="33" t="s">
        <v>354</v>
      </c>
      <c r="E172" s="34"/>
      <c r="F172" s="156"/>
      <c r="G172" s="156"/>
      <c r="H172" s="24" t="s">
        <v>712</v>
      </c>
      <c r="I172" s="24" t="s">
        <v>713</v>
      </c>
      <c r="J172" s="6" t="s">
        <v>716</v>
      </c>
    </row>
    <row r="173" spans="1:10" ht="20.25">
      <c r="A173" s="14">
        <v>129</v>
      </c>
      <c r="B173" s="61" t="s">
        <v>1110</v>
      </c>
      <c r="C173" s="62" t="s">
        <v>503</v>
      </c>
      <c r="D173" s="59" t="s">
        <v>138</v>
      </c>
      <c r="E173" s="60" t="s">
        <v>934</v>
      </c>
      <c r="F173" s="5">
        <f>DATEDIF(H173,I173,"Y")</f>
        <v>63</v>
      </c>
      <c r="G173" s="5" t="s">
        <v>1079</v>
      </c>
      <c r="H173" s="19">
        <v>217200</v>
      </c>
      <c r="I173" s="19">
        <v>240239</v>
      </c>
      <c r="J173" s="3">
        <v>1</v>
      </c>
    </row>
    <row r="174" spans="1:10" ht="20.25">
      <c r="A174" s="14">
        <v>130</v>
      </c>
      <c r="B174" s="57" t="s">
        <v>470</v>
      </c>
      <c r="C174" s="58" t="s">
        <v>502</v>
      </c>
      <c r="D174" s="59" t="s">
        <v>139</v>
      </c>
      <c r="E174" s="60" t="s">
        <v>935</v>
      </c>
      <c r="F174" s="5">
        <f aca="true" t="shared" si="4" ref="F174:F204">DATEDIF(H174,I174,"Y")</f>
        <v>62</v>
      </c>
      <c r="G174" s="5" t="s">
        <v>1079</v>
      </c>
      <c r="H174" s="19">
        <v>217322</v>
      </c>
      <c r="I174" s="19">
        <v>240239</v>
      </c>
      <c r="J174" s="3">
        <v>2</v>
      </c>
    </row>
    <row r="175" spans="1:10" ht="20.25">
      <c r="A175" s="14">
        <v>131</v>
      </c>
      <c r="B175" s="61" t="s">
        <v>471</v>
      </c>
      <c r="C175" s="62" t="s">
        <v>501</v>
      </c>
      <c r="D175" s="59" t="s">
        <v>140</v>
      </c>
      <c r="E175" s="60" t="s">
        <v>936</v>
      </c>
      <c r="F175" s="5">
        <f t="shared" si="4"/>
        <v>61</v>
      </c>
      <c r="G175" s="5" t="s">
        <v>1084</v>
      </c>
      <c r="H175" s="19">
        <v>217874</v>
      </c>
      <c r="I175" s="19">
        <v>240239</v>
      </c>
      <c r="J175" s="3">
        <v>3</v>
      </c>
    </row>
    <row r="176" spans="1:10" ht="20.25">
      <c r="A176" s="14">
        <v>132</v>
      </c>
      <c r="B176" s="57" t="s">
        <v>1111</v>
      </c>
      <c r="C176" s="58" t="s">
        <v>500</v>
      </c>
      <c r="D176" s="59" t="s">
        <v>141</v>
      </c>
      <c r="E176" s="60" t="s">
        <v>937</v>
      </c>
      <c r="F176" s="5">
        <f t="shared" si="4"/>
        <v>31</v>
      </c>
      <c r="G176" s="5" t="s">
        <v>1084</v>
      </c>
      <c r="H176" s="19">
        <v>228610</v>
      </c>
      <c r="I176" s="19">
        <v>240239</v>
      </c>
      <c r="J176" s="3">
        <v>4</v>
      </c>
    </row>
    <row r="177" spans="1:10" ht="20.25">
      <c r="A177" s="14">
        <v>133</v>
      </c>
      <c r="B177" s="57" t="s">
        <v>472</v>
      </c>
      <c r="C177" s="58" t="s">
        <v>260</v>
      </c>
      <c r="D177" s="59" t="s">
        <v>142</v>
      </c>
      <c r="E177" s="60" t="s">
        <v>938</v>
      </c>
      <c r="F177" s="5">
        <f t="shared" si="4"/>
        <v>86</v>
      </c>
      <c r="G177" s="5" t="s">
        <v>1084</v>
      </c>
      <c r="H177" s="19">
        <v>208556</v>
      </c>
      <c r="I177" s="19">
        <v>240239</v>
      </c>
      <c r="J177" s="3">
        <v>5</v>
      </c>
    </row>
    <row r="178" spans="1:10" ht="20.25">
      <c r="A178" s="14">
        <v>134</v>
      </c>
      <c r="B178" s="66" t="s">
        <v>473</v>
      </c>
      <c r="C178" s="67" t="s">
        <v>499</v>
      </c>
      <c r="D178" s="59" t="s">
        <v>143</v>
      </c>
      <c r="E178" s="60" t="s">
        <v>939</v>
      </c>
      <c r="F178" s="5">
        <f t="shared" si="4"/>
        <v>58</v>
      </c>
      <c r="G178" s="5" t="s">
        <v>1086</v>
      </c>
      <c r="H178" s="19">
        <v>218817</v>
      </c>
      <c r="I178" s="19">
        <v>240239</v>
      </c>
      <c r="J178" s="3">
        <v>6</v>
      </c>
    </row>
    <row r="179" spans="1:10" ht="20.25">
      <c r="A179" s="14">
        <v>135</v>
      </c>
      <c r="B179" s="57" t="s">
        <v>474</v>
      </c>
      <c r="C179" s="58" t="s">
        <v>498</v>
      </c>
      <c r="D179" s="59" t="s">
        <v>144</v>
      </c>
      <c r="E179" s="60" t="s">
        <v>940</v>
      </c>
      <c r="F179" s="5">
        <f t="shared" si="4"/>
        <v>56</v>
      </c>
      <c r="G179" s="5" t="s">
        <v>1086</v>
      </c>
      <c r="H179" s="19">
        <v>219746</v>
      </c>
      <c r="I179" s="19">
        <v>240239</v>
      </c>
      <c r="J179" s="3">
        <v>7</v>
      </c>
    </row>
    <row r="180" spans="1:10" ht="20.25">
      <c r="A180" s="14">
        <v>136</v>
      </c>
      <c r="B180" s="57" t="s">
        <v>1112</v>
      </c>
      <c r="C180" s="58" t="s">
        <v>497</v>
      </c>
      <c r="D180" s="59" t="s">
        <v>145</v>
      </c>
      <c r="E180" s="60" t="s">
        <v>941</v>
      </c>
      <c r="F180" s="5">
        <f t="shared" si="4"/>
        <v>66</v>
      </c>
      <c r="G180" s="5" t="s">
        <v>1086</v>
      </c>
      <c r="H180" s="19">
        <v>215952</v>
      </c>
      <c r="I180" s="19">
        <v>240239</v>
      </c>
      <c r="J180" s="3">
        <v>8</v>
      </c>
    </row>
    <row r="181" spans="1:10" ht="20.25">
      <c r="A181" s="14">
        <v>137</v>
      </c>
      <c r="B181" s="68" t="s">
        <v>475</v>
      </c>
      <c r="C181" s="69" t="s">
        <v>496</v>
      </c>
      <c r="D181" s="59" t="s">
        <v>146</v>
      </c>
      <c r="E181" s="60" t="s">
        <v>942</v>
      </c>
      <c r="F181" s="5">
        <f t="shared" si="4"/>
        <v>77</v>
      </c>
      <c r="G181" s="5" t="s">
        <v>1086</v>
      </c>
      <c r="H181" s="19">
        <v>211934</v>
      </c>
      <c r="I181" s="19">
        <v>240239</v>
      </c>
      <c r="J181" s="3">
        <v>9</v>
      </c>
    </row>
    <row r="182" spans="1:10" ht="20.25">
      <c r="A182" s="14">
        <v>138</v>
      </c>
      <c r="B182" s="57" t="s">
        <v>1113</v>
      </c>
      <c r="C182" s="58" t="s">
        <v>495</v>
      </c>
      <c r="D182" s="59" t="s">
        <v>147</v>
      </c>
      <c r="E182" s="60" t="s">
        <v>943</v>
      </c>
      <c r="F182" s="5">
        <f t="shared" si="4"/>
        <v>49</v>
      </c>
      <c r="G182" s="5" t="s">
        <v>1086</v>
      </c>
      <c r="H182" s="19">
        <v>222313</v>
      </c>
      <c r="I182" s="19">
        <v>240239</v>
      </c>
      <c r="J182" s="3">
        <v>10</v>
      </c>
    </row>
    <row r="183" spans="1:10" ht="20.25">
      <c r="A183" s="14">
        <v>139</v>
      </c>
      <c r="B183" s="61" t="s">
        <v>476</v>
      </c>
      <c r="C183" s="62" t="s">
        <v>494</v>
      </c>
      <c r="D183" s="59" t="s">
        <v>148</v>
      </c>
      <c r="E183" s="60" t="s">
        <v>944</v>
      </c>
      <c r="F183" s="5">
        <f t="shared" si="4"/>
        <v>72</v>
      </c>
      <c r="G183" s="5" t="s">
        <v>1101</v>
      </c>
      <c r="H183" s="19">
        <v>213823</v>
      </c>
      <c r="I183" s="19">
        <v>240239</v>
      </c>
      <c r="J183" s="3">
        <v>11</v>
      </c>
    </row>
    <row r="184" spans="1:10" ht="20.25">
      <c r="A184" s="14">
        <v>140</v>
      </c>
      <c r="B184" s="57" t="s">
        <v>1114</v>
      </c>
      <c r="C184" s="58" t="s">
        <v>490</v>
      </c>
      <c r="D184" s="59" t="s">
        <v>149</v>
      </c>
      <c r="E184" s="60" t="s">
        <v>945</v>
      </c>
      <c r="F184" s="5">
        <f t="shared" si="4"/>
        <v>20</v>
      </c>
      <c r="G184" s="5" t="s">
        <v>1089</v>
      </c>
      <c r="H184" s="19">
        <v>232634</v>
      </c>
      <c r="I184" s="19">
        <v>240239</v>
      </c>
      <c r="J184" s="3">
        <v>13</v>
      </c>
    </row>
    <row r="185" spans="1:10" ht="20.25">
      <c r="A185" s="14">
        <v>141</v>
      </c>
      <c r="B185" s="61" t="s">
        <v>477</v>
      </c>
      <c r="C185" s="62" t="s">
        <v>489</v>
      </c>
      <c r="D185" s="59" t="s">
        <v>150</v>
      </c>
      <c r="E185" s="60" t="s">
        <v>946</v>
      </c>
      <c r="F185" s="5">
        <f t="shared" si="4"/>
        <v>61</v>
      </c>
      <c r="G185" s="5" t="s">
        <v>1082</v>
      </c>
      <c r="H185" s="19">
        <v>217655</v>
      </c>
      <c r="I185" s="19">
        <v>240239</v>
      </c>
      <c r="J185" s="3">
        <v>14</v>
      </c>
    </row>
    <row r="186" spans="1:10" ht="20.25">
      <c r="A186" s="14">
        <v>142</v>
      </c>
      <c r="B186" s="57" t="s">
        <v>478</v>
      </c>
      <c r="C186" s="58" t="s">
        <v>491</v>
      </c>
      <c r="D186" s="59" t="s">
        <v>151</v>
      </c>
      <c r="E186" s="60" t="s">
        <v>947</v>
      </c>
      <c r="F186" s="5">
        <f t="shared" si="4"/>
        <v>70</v>
      </c>
      <c r="G186" s="5" t="s">
        <v>1082</v>
      </c>
      <c r="H186" s="19">
        <v>214400</v>
      </c>
      <c r="I186" s="19">
        <v>240239</v>
      </c>
      <c r="J186" s="3">
        <v>15</v>
      </c>
    </row>
    <row r="187" spans="1:10" ht="20.25">
      <c r="A187" s="14">
        <v>143</v>
      </c>
      <c r="B187" s="61" t="s">
        <v>1115</v>
      </c>
      <c r="C187" s="62" t="s">
        <v>492</v>
      </c>
      <c r="D187" s="59" t="s">
        <v>152</v>
      </c>
      <c r="E187" s="60" t="s">
        <v>948</v>
      </c>
      <c r="F187" s="5">
        <f t="shared" si="4"/>
        <v>53</v>
      </c>
      <c r="G187" s="5" t="s">
        <v>1081</v>
      </c>
      <c r="H187" s="19">
        <v>220876</v>
      </c>
      <c r="I187" s="19">
        <v>240239</v>
      </c>
      <c r="J187" s="3">
        <v>16</v>
      </c>
    </row>
    <row r="188" spans="1:10" ht="20.25">
      <c r="A188" s="14">
        <v>144</v>
      </c>
      <c r="B188" s="57" t="s">
        <v>479</v>
      </c>
      <c r="C188" s="58" t="s">
        <v>493</v>
      </c>
      <c r="D188" s="59" t="s">
        <v>153</v>
      </c>
      <c r="E188" s="60" t="s">
        <v>949</v>
      </c>
      <c r="F188" s="5">
        <f t="shared" si="4"/>
        <v>60</v>
      </c>
      <c r="G188" s="5" t="s">
        <v>1092</v>
      </c>
      <c r="H188" s="19">
        <v>218203</v>
      </c>
      <c r="I188" s="19">
        <v>240239</v>
      </c>
      <c r="J188" s="3">
        <v>17</v>
      </c>
    </row>
    <row r="189" spans="1:10" ht="20.25">
      <c r="A189" s="14">
        <v>145</v>
      </c>
      <c r="B189" s="61" t="s">
        <v>530</v>
      </c>
      <c r="C189" s="62" t="s">
        <v>487</v>
      </c>
      <c r="D189" s="59" t="s">
        <v>154</v>
      </c>
      <c r="E189" s="60" t="s">
        <v>950</v>
      </c>
      <c r="F189" s="5">
        <f t="shared" si="4"/>
        <v>41</v>
      </c>
      <c r="G189" s="5" t="s">
        <v>1092</v>
      </c>
      <c r="H189" s="19">
        <v>225013</v>
      </c>
      <c r="I189" s="19">
        <v>240239</v>
      </c>
      <c r="J189" s="3">
        <v>18</v>
      </c>
    </row>
    <row r="190" spans="1:10" ht="20.25">
      <c r="A190" s="14">
        <v>146</v>
      </c>
      <c r="B190" s="57" t="s">
        <v>480</v>
      </c>
      <c r="C190" s="58" t="s">
        <v>488</v>
      </c>
      <c r="D190" s="59" t="s">
        <v>155</v>
      </c>
      <c r="E190" s="60" t="s">
        <v>951</v>
      </c>
      <c r="F190" s="5">
        <f t="shared" si="4"/>
        <v>80</v>
      </c>
      <c r="G190" s="5" t="s">
        <v>1098</v>
      </c>
      <c r="H190" s="19">
        <v>210980</v>
      </c>
      <c r="I190" s="19">
        <v>240239</v>
      </c>
      <c r="J190" s="3">
        <v>19</v>
      </c>
    </row>
    <row r="191" spans="1:10" ht="20.25">
      <c r="A191" s="14">
        <v>147</v>
      </c>
      <c r="B191" s="61" t="s">
        <v>481</v>
      </c>
      <c r="C191" s="62" t="s">
        <v>486</v>
      </c>
      <c r="D191" s="59" t="s">
        <v>156</v>
      </c>
      <c r="E191" s="60" t="s">
        <v>952</v>
      </c>
      <c r="F191" s="5">
        <f t="shared" si="4"/>
        <v>53</v>
      </c>
      <c r="G191" s="5" t="s">
        <v>1098</v>
      </c>
      <c r="H191" s="19">
        <v>220659</v>
      </c>
      <c r="I191" s="19">
        <v>240239</v>
      </c>
      <c r="J191" s="3">
        <v>20</v>
      </c>
    </row>
    <row r="192" spans="1:10" ht="20.25">
      <c r="A192" s="14">
        <v>148</v>
      </c>
      <c r="B192" s="57" t="s">
        <v>482</v>
      </c>
      <c r="C192" s="58" t="s">
        <v>484</v>
      </c>
      <c r="D192" s="59" t="s">
        <v>157</v>
      </c>
      <c r="E192" s="60" t="s">
        <v>953</v>
      </c>
      <c r="F192" s="5">
        <f t="shared" si="4"/>
        <v>20</v>
      </c>
      <c r="G192" s="5" t="s">
        <v>1098</v>
      </c>
      <c r="H192" s="19">
        <v>232680</v>
      </c>
      <c r="I192" s="19">
        <v>240239</v>
      </c>
      <c r="J192" s="3">
        <v>21</v>
      </c>
    </row>
    <row r="193" spans="1:10" ht="20.25">
      <c r="A193" s="14">
        <v>149</v>
      </c>
      <c r="B193" s="61" t="s">
        <v>483</v>
      </c>
      <c r="C193" s="62" t="s">
        <v>485</v>
      </c>
      <c r="D193" s="59" t="s">
        <v>158</v>
      </c>
      <c r="E193" s="60" t="s">
        <v>954</v>
      </c>
      <c r="F193" s="5">
        <f t="shared" si="4"/>
        <v>67</v>
      </c>
      <c r="G193" s="5" t="s">
        <v>1079</v>
      </c>
      <c r="H193" s="19">
        <v>215755</v>
      </c>
      <c r="I193" s="19">
        <v>240239</v>
      </c>
      <c r="J193" s="3">
        <v>22</v>
      </c>
    </row>
    <row r="194" spans="1:10" ht="20.25">
      <c r="A194" s="14">
        <v>150</v>
      </c>
      <c r="B194" s="54" t="s">
        <v>512</v>
      </c>
      <c r="C194" s="55" t="s">
        <v>525</v>
      </c>
      <c r="D194" s="25" t="s">
        <v>165</v>
      </c>
      <c r="E194" s="56" t="s">
        <v>955</v>
      </c>
      <c r="F194" s="5">
        <f t="shared" si="4"/>
        <v>45</v>
      </c>
      <c r="G194" s="5" t="s">
        <v>1084</v>
      </c>
      <c r="H194" s="19">
        <v>223510</v>
      </c>
      <c r="I194" s="19">
        <v>240239</v>
      </c>
      <c r="J194" s="3">
        <v>23</v>
      </c>
    </row>
    <row r="195" spans="1:10" ht="20.25">
      <c r="A195" s="14">
        <v>151</v>
      </c>
      <c r="B195" s="70" t="s">
        <v>513</v>
      </c>
      <c r="C195" s="71" t="s">
        <v>515</v>
      </c>
      <c r="D195" s="25" t="s">
        <v>166</v>
      </c>
      <c r="E195" s="56" t="s">
        <v>956</v>
      </c>
      <c r="F195" s="5">
        <f t="shared" si="4"/>
        <v>56</v>
      </c>
      <c r="G195" s="5" t="s">
        <v>1084</v>
      </c>
      <c r="H195" s="19">
        <v>219547</v>
      </c>
      <c r="I195" s="19">
        <v>240239</v>
      </c>
      <c r="J195" s="3">
        <v>24</v>
      </c>
    </row>
    <row r="196" spans="1:10" ht="20.25">
      <c r="A196" s="14">
        <v>152</v>
      </c>
      <c r="B196" s="54" t="s">
        <v>514</v>
      </c>
      <c r="C196" s="55" t="s">
        <v>516</v>
      </c>
      <c r="D196" s="25" t="s">
        <v>167</v>
      </c>
      <c r="E196" s="56" t="s">
        <v>957</v>
      </c>
      <c r="F196" s="5">
        <f t="shared" si="4"/>
        <v>52</v>
      </c>
      <c r="G196" s="5" t="s">
        <v>1084</v>
      </c>
      <c r="H196" s="19">
        <v>220955</v>
      </c>
      <c r="I196" s="19">
        <v>240239</v>
      </c>
      <c r="J196" s="3">
        <v>25</v>
      </c>
    </row>
    <row r="197" spans="1:10" ht="20.25">
      <c r="A197" s="14">
        <v>153</v>
      </c>
      <c r="B197" s="54" t="s">
        <v>517</v>
      </c>
      <c r="C197" s="55" t="s">
        <v>521</v>
      </c>
      <c r="D197" s="25" t="s">
        <v>208</v>
      </c>
      <c r="E197" s="56" t="s">
        <v>958</v>
      </c>
      <c r="F197" s="5">
        <f t="shared" si="4"/>
        <v>70</v>
      </c>
      <c r="G197" s="5" t="s">
        <v>1084</v>
      </c>
      <c r="H197" s="19">
        <v>214388</v>
      </c>
      <c r="I197" s="19">
        <v>240239</v>
      </c>
      <c r="J197" s="3">
        <v>26</v>
      </c>
    </row>
    <row r="198" spans="1:10" ht="20.25">
      <c r="A198" s="14">
        <v>154</v>
      </c>
      <c r="B198" s="70" t="s">
        <v>518</v>
      </c>
      <c r="C198" s="71" t="s">
        <v>522</v>
      </c>
      <c r="D198" s="25" t="s">
        <v>209</v>
      </c>
      <c r="E198" s="56" t="s">
        <v>959</v>
      </c>
      <c r="F198" s="5">
        <f t="shared" si="4"/>
        <v>67</v>
      </c>
      <c r="G198" s="5" t="s">
        <v>1084</v>
      </c>
      <c r="H198" s="19">
        <v>215410</v>
      </c>
      <c r="I198" s="19">
        <v>240239</v>
      </c>
      <c r="J198" s="3">
        <v>27</v>
      </c>
    </row>
    <row r="199" spans="1:10" ht="20.25">
      <c r="A199" s="14">
        <v>155</v>
      </c>
      <c r="B199" s="54" t="s">
        <v>519</v>
      </c>
      <c r="C199" s="55" t="s">
        <v>523</v>
      </c>
      <c r="D199" s="25" t="s">
        <v>210</v>
      </c>
      <c r="E199" s="5" t="s">
        <v>846</v>
      </c>
      <c r="F199" s="5">
        <f t="shared" si="4"/>
        <v>66</v>
      </c>
      <c r="G199" s="5" t="s">
        <v>1084</v>
      </c>
      <c r="H199" s="19">
        <v>215861</v>
      </c>
      <c r="I199" s="19">
        <v>240239</v>
      </c>
      <c r="J199" s="3">
        <v>29</v>
      </c>
    </row>
    <row r="200" spans="1:10" ht="20.25">
      <c r="A200" s="14">
        <v>156</v>
      </c>
      <c r="B200" s="70" t="s">
        <v>520</v>
      </c>
      <c r="C200" s="71" t="s">
        <v>524</v>
      </c>
      <c r="D200" s="25" t="s">
        <v>211</v>
      </c>
      <c r="E200" s="5" t="s">
        <v>865</v>
      </c>
      <c r="F200" s="5">
        <f t="shared" si="4"/>
        <v>61</v>
      </c>
      <c r="G200" s="5" t="s">
        <v>1084</v>
      </c>
      <c r="H200" s="19">
        <v>217687</v>
      </c>
      <c r="I200" s="19">
        <v>240239</v>
      </c>
      <c r="J200" s="3">
        <v>30</v>
      </c>
    </row>
    <row r="201" spans="1:10" ht="20.25">
      <c r="A201" s="14">
        <v>157</v>
      </c>
      <c r="B201" s="54" t="s">
        <v>526</v>
      </c>
      <c r="C201" s="55" t="s">
        <v>527</v>
      </c>
      <c r="D201" s="25" t="s">
        <v>528</v>
      </c>
      <c r="E201" s="5" t="s">
        <v>960</v>
      </c>
      <c r="F201" s="5">
        <f t="shared" si="4"/>
        <v>62</v>
      </c>
      <c r="G201" s="5" t="s">
        <v>1084</v>
      </c>
      <c r="H201" s="19">
        <v>217381</v>
      </c>
      <c r="I201" s="19">
        <v>240239</v>
      </c>
      <c r="J201" s="3">
        <v>31</v>
      </c>
    </row>
    <row r="202" spans="1:10" ht="20.25">
      <c r="A202" s="14">
        <v>158</v>
      </c>
      <c r="B202" s="70" t="s">
        <v>530</v>
      </c>
      <c r="C202" s="71" t="s">
        <v>529</v>
      </c>
      <c r="D202" s="25" t="s">
        <v>168</v>
      </c>
      <c r="E202" s="56" t="s">
        <v>961</v>
      </c>
      <c r="F202" s="5">
        <f t="shared" si="4"/>
        <v>33</v>
      </c>
      <c r="G202" s="5" t="s">
        <v>730</v>
      </c>
      <c r="H202" s="19">
        <v>227910</v>
      </c>
      <c r="I202" s="19">
        <v>240239</v>
      </c>
      <c r="J202" s="3">
        <v>32</v>
      </c>
    </row>
    <row r="203" spans="1:10" ht="20.25">
      <c r="A203" s="14">
        <v>159</v>
      </c>
      <c r="B203" s="54" t="s">
        <v>665</v>
      </c>
      <c r="C203" s="55" t="s">
        <v>666</v>
      </c>
      <c r="D203" s="25" t="s">
        <v>667</v>
      </c>
      <c r="E203" s="56" t="s">
        <v>962</v>
      </c>
      <c r="F203" s="5">
        <f t="shared" si="4"/>
        <v>45</v>
      </c>
      <c r="G203" s="5" t="s">
        <v>1084</v>
      </c>
      <c r="H203" s="19">
        <v>223802</v>
      </c>
      <c r="I203" s="19">
        <v>240239</v>
      </c>
      <c r="J203" s="3">
        <v>33</v>
      </c>
    </row>
    <row r="204" spans="1:10" ht="20.25">
      <c r="A204" s="14">
        <v>160</v>
      </c>
      <c r="B204" s="54" t="s">
        <v>532</v>
      </c>
      <c r="C204" s="55" t="s">
        <v>531</v>
      </c>
      <c r="D204" s="25" t="s">
        <v>169</v>
      </c>
      <c r="E204" s="56" t="s">
        <v>963</v>
      </c>
      <c r="F204" s="5">
        <f t="shared" si="4"/>
        <v>52</v>
      </c>
      <c r="G204" s="5" t="s">
        <v>1098</v>
      </c>
      <c r="H204" s="19">
        <v>221245</v>
      </c>
      <c r="I204" s="19">
        <v>240239</v>
      </c>
      <c r="J204" s="3">
        <v>34</v>
      </c>
    </row>
    <row r="205" spans="1:10" ht="20.25">
      <c r="A205" s="14">
        <v>161</v>
      </c>
      <c r="B205" s="54" t="s">
        <v>519</v>
      </c>
      <c r="C205" s="55" t="s">
        <v>536</v>
      </c>
      <c r="D205" s="25" t="s">
        <v>1129</v>
      </c>
      <c r="E205" s="56" t="s">
        <v>964</v>
      </c>
      <c r="F205" s="5">
        <f>DATEDIF(H205,I205,"Y")</f>
        <v>38</v>
      </c>
      <c r="G205" s="5" t="s">
        <v>1098</v>
      </c>
      <c r="H205" s="19">
        <v>226080</v>
      </c>
      <c r="I205" s="19">
        <v>240239</v>
      </c>
      <c r="J205" s="3">
        <v>35</v>
      </c>
    </row>
    <row r="206" spans="1:9" ht="20.25">
      <c r="A206" s="17"/>
      <c r="B206" s="27"/>
      <c r="C206" s="27"/>
      <c r="D206" s="10"/>
      <c r="E206" s="77"/>
      <c r="F206" s="10"/>
      <c r="G206" s="10"/>
      <c r="H206" s="19"/>
      <c r="I206" s="19"/>
    </row>
    <row r="207" spans="1:9" ht="20.25">
      <c r="A207" s="17"/>
      <c r="B207" s="27"/>
      <c r="C207" s="27"/>
      <c r="D207" s="10"/>
      <c r="E207" s="77"/>
      <c r="F207" s="10"/>
      <c r="G207" s="10"/>
      <c r="H207" s="19"/>
      <c r="I207" s="19"/>
    </row>
    <row r="208" spans="1:7" ht="20.25">
      <c r="A208" s="160" t="s">
        <v>679</v>
      </c>
      <c r="B208" s="160"/>
      <c r="C208" s="160"/>
      <c r="D208" s="160"/>
      <c r="E208" s="160"/>
      <c r="F208" s="160"/>
      <c r="G208" s="160"/>
    </row>
    <row r="209" spans="1:7" ht="20.25">
      <c r="A209" s="118" t="s">
        <v>2</v>
      </c>
      <c r="B209" s="27"/>
      <c r="C209" s="27"/>
      <c r="D209" s="7"/>
      <c r="E209" s="8"/>
      <c r="F209" s="8"/>
      <c r="G209" s="8"/>
    </row>
    <row r="210" spans="1:7" ht="20.25">
      <c r="A210" s="154" t="s">
        <v>3</v>
      </c>
      <c r="B210" s="147" t="s">
        <v>671</v>
      </c>
      <c r="C210" s="148"/>
      <c r="D210" s="29" t="s">
        <v>285</v>
      </c>
      <c r="E210" s="30" t="s">
        <v>674</v>
      </c>
      <c r="F210" s="154" t="s">
        <v>675</v>
      </c>
      <c r="G210" s="154" t="s">
        <v>1</v>
      </c>
    </row>
    <row r="211" spans="1:7" ht="20.25">
      <c r="A211" s="155"/>
      <c r="B211" s="149"/>
      <c r="C211" s="150"/>
      <c r="D211" s="31" t="s">
        <v>673</v>
      </c>
      <c r="E211" s="32" t="s">
        <v>225</v>
      </c>
      <c r="F211" s="155"/>
      <c r="G211" s="155"/>
    </row>
    <row r="212" spans="1:10" ht="20.25">
      <c r="A212" s="156"/>
      <c r="B212" s="151"/>
      <c r="C212" s="152"/>
      <c r="D212" s="33" t="s">
        <v>354</v>
      </c>
      <c r="E212" s="34"/>
      <c r="F212" s="156"/>
      <c r="G212" s="156"/>
      <c r="H212" s="24" t="s">
        <v>712</v>
      </c>
      <c r="I212" s="24" t="s">
        <v>713</v>
      </c>
      <c r="J212" s="3" t="s">
        <v>716</v>
      </c>
    </row>
    <row r="213" spans="1:10" ht="20.25">
      <c r="A213" s="14">
        <v>162</v>
      </c>
      <c r="B213" s="70" t="s">
        <v>533</v>
      </c>
      <c r="C213" s="71" t="s">
        <v>537</v>
      </c>
      <c r="D213" s="25" t="s">
        <v>170</v>
      </c>
      <c r="E213" s="56" t="s">
        <v>965</v>
      </c>
      <c r="F213" s="5">
        <f>DATEDIF(H213,I213,"Y")</f>
        <v>27</v>
      </c>
      <c r="G213" s="5" t="s">
        <v>1098</v>
      </c>
      <c r="H213" s="19">
        <v>230099</v>
      </c>
      <c r="I213" s="19">
        <v>240239</v>
      </c>
      <c r="J213" s="3">
        <v>1</v>
      </c>
    </row>
    <row r="214" spans="1:10" ht="20.25">
      <c r="A214" s="14">
        <v>163</v>
      </c>
      <c r="B214" s="54" t="s">
        <v>1116</v>
      </c>
      <c r="C214" s="55" t="s">
        <v>538</v>
      </c>
      <c r="D214" s="25" t="s">
        <v>171</v>
      </c>
      <c r="E214" s="56" t="s">
        <v>966</v>
      </c>
      <c r="F214" s="5">
        <f aca="true" t="shared" si="5" ref="F214:F244">DATEDIF(H214,I214,"Y")</f>
        <v>21</v>
      </c>
      <c r="G214" s="5" t="s">
        <v>1098</v>
      </c>
      <c r="H214" s="19">
        <v>232225</v>
      </c>
      <c r="I214" s="19">
        <v>240239</v>
      </c>
      <c r="J214" s="3">
        <v>2</v>
      </c>
    </row>
    <row r="215" spans="1:10" ht="20.25">
      <c r="A215" s="14">
        <v>164</v>
      </c>
      <c r="B215" s="70" t="s">
        <v>534</v>
      </c>
      <c r="C215" s="71" t="s">
        <v>539</v>
      </c>
      <c r="D215" s="25" t="s">
        <v>212</v>
      </c>
      <c r="E215" s="5" t="s">
        <v>883</v>
      </c>
      <c r="F215" s="5">
        <f t="shared" si="5"/>
        <v>81</v>
      </c>
      <c r="G215" s="5" t="s">
        <v>1098</v>
      </c>
      <c r="H215" s="19">
        <v>210382</v>
      </c>
      <c r="I215" s="19">
        <v>240239</v>
      </c>
      <c r="J215" s="3">
        <v>3</v>
      </c>
    </row>
    <row r="216" spans="1:10" ht="20.25">
      <c r="A216" s="14">
        <v>165</v>
      </c>
      <c r="B216" s="54" t="s">
        <v>535</v>
      </c>
      <c r="C216" s="55" t="s">
        <v>540</v>
      </c>
      <c r="D216" s="25" t="s">
        <v>213</v>
      </c>
      <c r="E216" s="5" t="s">
        <v>813</v>
      </c>
      <c r="F216" s="5">
        <f t="shared" si="5"/>
        <v>71</v>
      </c>
      <c r="G216" s="5" t="s">
        <v>1098</v>
      </c>
      <c r="H216" s="19">
        <v>214035</v>
      </c>
      <c r="I216" s="19">
        <v>240239</v>
      </c>
      <c r="J216" s="3">
        <v>4</v>
      </c>
    </row>
    <row r="217" spans="1:10" ht="20.25">
      <c r="A217" s="14">
        <v>166</v>
      </c>
      <c r="B217" s="72" t="s">
        <v>541</v>
      </c>
      <c r="C217" s="73" t="s">
        <v>546</v>
      </c>
      <c r="D217" s="25" t="s">
        <v>197</v>
      </c>
      <c r="E217" s="56" t="s">
        <v>967</v>
      </c>
      <c r="F217" s="5">
        <f t="shared" si="5"/>
        <v>85</v>
      </c>
      <c r="G217" s="5" t="s">
        <v>1096</v>
      </c>
      <c r="H217" s="19">
        <v>208921</v>
      </c>
      <c r="I217" s="19">
        <v>240239</v>
      </c>
      <c r="J217" s="3">
        <v>5</v>
      </c>
    </row>
    <row r="218" spans="1:10" ht="20.25">
      <c r="A218" s="14">
        <v>167</v>
      </c>
      <c r="B218" s="54" t="s">
        <v>542</v>
      </c>
      <c r="C218" s="55" t="s">
        <v>672</v>
      </c>
      <c r="D218" s="25" t="s">
        <v>198</v>
      </c>
      <c r="E218" s="56" t="s">
        <v>837</v>
      </c>
      <c r="F218" s="5">
        <f t="shared" si="5"/>
        <v>64</v>
      </c>
      <c r="G218" s="5" t="s">
        <v>1096</v>
      </c>
      <c r="H218" s="19">
        <v>216592</v>
      </c>
      <c r="I218" s="19">
        <v>240239</v>
      </c>
      <c r="J218" s="3">
        <v>6</v>
      </c>
    </row>
    <row r="219" spans="1:10" ht="20.25">
      <c r="A219" s="14">
        <v>168</v>
      </c>
      <c r="B219" s="70" t="s">
        <v>543</v>
      </c>
      <c r="C219" s="71" t="s">
        <v>511</v>
      </c>
      <c r="D219" s="25" t="s">
        <v>199</v>
      </c>
      <c r="E219" s="56" t="s">
        <v>968</v>
      </c>
      <c r="F219" s="5">
        <f t="shared" si="5"/>
        <v>69</v>
      </c>
      <c r="G219" s="5" t="s">
        <v>1096</v>
      </c>
      <c r="H219" s="19">
        <v>214765</v>
      </c>
      <c r="I219" s="19">
        <v>240239</v>
      </c>
      <c r="J219" s="3">
        <v>7</v>
      </c>
    </row>
    <row r="220" spans="1:10" ht="20.25">
      <c r="A220" s="14">
        <v>169</v>
      </c>
      <c r="B220" s="54" t="s">
        <v>544</v>
      </c>
      <c r="C220" s="55" t="s">
        <v>547</v>
      </c>
      <c r="D220" s="25" t="s">
        <v>200</v>
      </c>
      <c r="E220" s="56" t="s">
        <v>813</v>
      </c>
      <c r="F220" s="5">
        <f t="shared" si="5"/>
        <v>71</v>
      </c>
      <c r="G220" s="5" t="s">
        <v>1096</v>
      </c>
      <c r="H220" s="19">
        <v>214035</v>
      </c>
      <c r="I220" s="19">
        <v>240239</v>
      </c>
      <c r="J220" s="3">
        <v>8</v>
      </c>
    </row>
    <row r="221" spans="1:10" ht="20.25">
      <c r="A221" s="14">
        <v>170</v>
      </c>
      <c r="B221" s="54" t="s">
        <v>545</v>
      </c>
      <c r="C221" s="55" t="s">
        <v>548</v>
      </c>
      <c r="D221" s="25" t="s">
        <v>201</v>
      </c>
      <c r="E221" s="56" t="s">
        <v>893</v>
      </c>
      <c r="F221" s="5">
        <f t="shared" si="5"/>
        <v>65</v>
      </c>
      <c r="G221" s="5" t="s">
        <v>1096</v>
      </c>
      <c r="H221" s="19">
        <v>216226</v>
      </c>
      <c r="I221" s="19">
        <v>240239</v>
      </c>
      <c r="J221" s="3">
        <v>9</v>
      </c>
    </row>
    <row r="222" spans="1:10" ht="20.25">
      <c r="A222" s="14">
        <v>171</v>
      </c>
      <c r="B222" s="70" t="s">
        <v>550</v>
      </c>
      <c r="C222" s="71" t="s">
        <v>549</v>
      </c>
      <c r="D222" s="25" t="s">
        <v>196</v>
      </c>
      <c r="E222" s="56" t="s">
        <v>969</v>
      </c>
      <c r="F222" s="5">
        <f t="shared" si="5"/>
        <v>57</v>
      </c>
      <c r="G222" s="5" t="s">
        <v>1096</v>
      </c>
      <c r="H222" s="19">
        <v>219188</v>
      </c>
      <c r="I222" s="19">
        <v>240239</v>
      </c>
      <c r="J222" s="3">
        <v>10</v>
      </c>
    </row>
    <row r="223" spans="1:10" ht="20.25">
      <c r="A223" s="14">
        <v>172</v>
      </c>
      <c r="B223" s="54" t="s">
        <v>551</v>
      </c>
      <c r="C223" s="55" t="s">
        <v>559</v>
      </c>
      <c r="D223" s="25" t="s">
        <v>1131</v>
      </c>
      <c r="E223" s="56" t="s">
        <v>970</v>
      </c>
      <c r="F223" s="5">
        <f t="shared" si="5"/>
        <v>55</v>
      </c>
      <c r="G223" s="5" t="s">
        <v>1090</v>
      </c>
      <c r="H223" s="19">
        <v>219917</v>
      </c>
      <c r="I223" s="19">
        <v>240239</v>
      </c>
      <c r="J223" s="3">
        <v>11</v>
      </c>
    </row>
    <row r="224" spans="1:10" ht="20.25">
      <c r="A224" s="14">
        <v>173</v>
      </c>
      <c r="B224" s="54" t="s">
        <v>552</v>
      </c>
      <c r="C224" s="55" t="s">
        <v>560</v>
      </c>
      <c r="D224" s="25" t="s">
        <v>202</v>
      </c>
      <c r="E224" s="56" t="s">
        <v>971</v>
      </c>
      <c r="F224" s="5">
        <f t="shared" si="5"/>
        <v>19</v>
      </c>
      <c r="G224" s="5" t="s">
        <v>1090</v>
      </c>
      <c r="H224" s="19">
        <v>233140</v>
      </c>
      <c r="I224" s="19">
        <v>240239</v>
      </c>
      <c r="J224" s="3">
        <v>13</v>
      </c>
    </row>
    <row r="225" spans="1:10" ht="20.25">
      <c r="A225" s="14">
        <v>174</v>
      </c>
      <c r="B225" s="70" t="s">
        <v>553</v>
      </c>
      <c r="C225" s="71" t="s">
        <v>561</v>
      </c>
      <c r="D225" s="25" t="s">
        <v>203</v>
      </c>
      <c r="E225" s="56" t="s">
        <v>972</v>
      </c>
      <c r="F225" s="5">
        <f t="shared" si="5"/>
        <v>57</v>
      </c>
      <c r="G225" s="5" t="s">
        <v>791</v>
      </c>
      <c r="H225" s="19">
        <v>219104</v>
      </c>
      <c r="I225" s="19">
        <v>240239</v>
      </c>
      <c r="J225" s="3">
        <v>14</v>
      </c>
    </row>
    <row r="226" spans="1:10" ht="20.25">
      <c r="A226" s="14">
        <v>175</v>
      </c>
      <c r="B226" s="54" t="s">
        <v>554</v>
      </c>
      <c r="C226" s="55" t="s">
        <v>562</v>
      </c>
      <c r="D226" s="25" t="s">
        <v>1130</v>
      </c>
      <c r="E226" s="56" t="s">
        <v>973</v>
      </c>
      <c r="F226" s="5">
        <f t="shared" si="5"/>
        <v>75</v>
      </c>
      <c r="G226" s="5" t="s">
        <v>1090</v>
      </c>
      <c r="H226" s="19">
        <v>212702</v>
      </c>
      <c r="I226" s="19">
        <v>240239</v>
      </c>
      <c r="J226" s="3">
        <v>15</v>
      </c>
    </row>
    <row r="227" spans="1:10" ht="20.25">
      <c r="A227" s="14">
        <v>176</v>
      </c>
      <c r="B227" s="54" t="s">
        <v>555</v>
      </c>
      <c r="C227" s="55" t="s">
        <v>563</v>
      </c>
      <c r="D227" s="25" t="s">
        <v>204</v>
      </c>
      <c r="E227" s="56" t="s">
        <v>974</v>
      </c>
      <c r="F227" s="5">
        <f t="shared" si="5"/>
        <v>52</v>
      </c>
      <c r="G227" s="5" t="s">
        <v>1090</v>
      </c>
      <c r="H227" s="19">
        <v>221005</v>
      </c>
      <c r="I227" s="19">
        <v>240239</v>
      </c>
      <c r="J227" s="3">
        <v>16</v>
      </c>
    </row>
    <row r="228" spans="1:10" ht="20.25">
      <c r="A228" s="14">
        <v>177</v>
      </c>
      <c r="B228" s="70" t="s">
        <v>556</v>
      </c>
      <c r="C228" s="71" t="s">
        <v>372</v>
      </c>
      <c r="D228" s="25" t="s">
        <v>205</v>
      </c>
      <c r="E228" s="56" t="s">
        <v>975</v>
      </c>
      <c r="F228" s="5">
        <f t="shared" si="5"/>
        <v>42</v>
      </c>
      <c r="G228" s="5" t="s">
        <v>1090</v>
      </c>
      <c r="H228" s="19">
        <v>224668</v>
      </c>
      <c r="I228" s="19">
        <v>240239</v>
      </c>
      <c r="J228" s="3">
        <v>17</v>
      </c>
    </row>
    <row r="229" spans="1:10" ht="20.25">
      <c r="A229" s="14">
        <v>178</v>
      </c>
      <c r="B229" s="54" t="s">
        <v>557</v>
      </c>
      <c r="C229" s="55" t="s">
        <v>564</v>
      </c>
      <c r="D229" s="25" t="s">
        <v>206</v>
      </c>
      <c r="E229" s="56" t="s">
        <v>976</v>
      </c>
      <c r="F229" s="5">
        <f t="shared" si="5"/>
        <v>43</v>
      </c>
      <c r="G229" s="5" t="s">
        <v>1090</v>
      </c>
      <c r="H229" s="19">
        <v>224438</v>
      </c>
      <c r="I229" s="19">
        <v>240239</v>
      </c>
      <c r="J229" s="3">
        <v>18</v>
      </c>
    </row>
    <row r="230" spans="1:10" ht="20.25">
      <c r="A230" s="14">
        <v>179</v>
      </c>
      <c r="B230" s="70" t="s">
        <v>558</v>
      </c>
      <c r="C230" s="71" t="s">
        <v>565</v>
      </c>
      <c r="D230" s="25" t="s">
        <v>207</v>
      </c>
      <c r="E230" s="56" t="s">
        <v>977</v>
      </c>
      <c r="F230" s="5">
        <f t="shared" si="5"/>
        <v>13</v>
      </c>
      <c r="G230" s="5" t="s">
        <v>1090</v>
      </c>
      <c r="H230" s="19">
        <v>235288</v>
      </c>
      <c r="I230" s="19">
        <v>240239</v>
      </c>
      <c r="J230" s="3">
        <v>19</v>
      </c>
    </row>
    <row r="231" spans="1:10" ht="20.25">
      <c r="A231" s="14">
        <v>180</v>
      </c>
      <c r="B231" s="54" t="s">
        <v>566</v>
      </c>
      <c r="C231" s="55" t="s">
        <v>567</v>
      </c>
      <c r="D231" s="25" t="s">
        <v>568</v>
      </c>
      <c r="E231" s="56" t="s">
        <v>978</v>
      </c>
      <c r="F231" s="5">
        <f t="shared" si="5"/>
        <v>52</v>
      </c>
      <c r="G231" s="5" t="s">
        <v>1090</v>
      </c>
      <c r="H231" s="19">
        <v>220993</v>
      </c>
      <c r="I231" s="19">
        <v>240239</v>
      </c>
      <c r="J231" s="3">
        <v>20</v>
      </c>
    </row>
    <row r="232" spans="1:10" ht="20.25">
      <c r="A232" s="14">
        <v>181</v>
      </c>
      <c r="B232" s="70" t="s">
        <v>572</v>
      </c>
      <c r="C232" s="71" t="s">
        <v>569</v>
      </c>
      <c r="D232" s="25" t="s">
        <v>214</v>
      </c>
      <c r="E232" s="56" t="s">
        <v>979</v>
      </c>
      <c r="F232" s="5">
        <f t="shared" si="5"/>
        <v>40</v>
      </c>
      <c r="G232" s="5" t="s">
        <v>1092</v>
      </c>
      <c r="H232" s="19">
        <v>225598</v>
      </c>
      <c r="I232" s="19">
        <v>240239</v>
      </c>
      <c r="J232" s="3">
        <v>21</v>
      </c>
    </row>
    <row r="233" spans="1:10" ht="20.25">
      <c r="A233" s="14">
        <v>182</v>
      </c>
      <c r="B233" s="54" t="s">
        <v>574</v>
      </c>
      <c r="C233" s="55" t="s">
        <v>571</v>
      </c>
      <c r="D233" s="25" t="s">
        <v>216</v>
      </c>
      <c r="E233" s="56" t="s">
        <v>980</v>
      </c>
      <c r="F233" s="5">
        <f t="shared" si="5"/>
        <v>35</v>
      </c>
      <c r="G233" s="5" t="s">
        <v>1092</v>
      </c>
      <c r="H233" s="19">
        <v>227372</v>
      </c>
      <c r="I233" s="19">
        <v>240239</v>
      </c>
      <c r="J233" s="3">
        <v>22</v>
      </c>
    </row>
    <row r="234" spans="1:10" ht="20.25">
      <c r="A234" s="14">
        <v>183</v>
      </c>
      <c r="B234" s="74" t="s">
        <v>573</v>
      </c>
      <c r="C234" s="75" t="s">
        <v>570</v>
      </c>
      <c r="D234" s="9" t="s">
        <v>215</v>
      </c>
      <c r="E234" s="76" t="s">
        <v>981</v>
      </c>
      <c r="F234" s="5">
        <f t="shared" si="5"/>
        <v>35</v>
      </c>
      <c r="G234" s="5" t="s">
        <v>1092</v>
      </c>
      <c r="H234" s="19">
        <v>227149</v>
      </c>
      <c r="I234" s="19">
        <v>240239</v>
      </c>
      <c r="J234" s="3">
        <v>23</v>
      </c>
    </row>
    <row r="235" spans="1:10" ht="20.25">
      <c r="A235" s="14">
        <v>184</v>
      </c>
      <c r="B235" s="54" t="s">
        <v>575</v>
      </c>
      <c r="C235" s="55" t="s">
        <v>576</v>
      </c>
      <c r="D235" s="25" t="s">
        <v>217</v>
      </c>
      <c r="E235" s="56" t="s">
        <v>982</v>
      </c>
      <c r="F235" s="5">
        <f t="shared" si="5"/>
        <v>26</v>
      </c>
      <c r="G235" s="5" t="s">
        <v>1085</v>
      </c>
      <c r="H235" s="19">
        <v>230479</v>
      </c>
      <c r="I235" s="19">
        <v>240239</v>
      </c>
      <c r="J235" s="3">
        <v>24</v>
      </c>
    </row>
    <row r="236" spans="1:10" ht="20.25">
      <c r="A236" s="14">
        <v>185</v>
      </c>
      <c r="B236" s="70" t="s">
        <v>577</v>
      </c>
      <c r="C236" s="71" t="s">
        <v>580</v>
      </c>
      <c r="D236" s="25" t="s">
        <v>219</v>
      </c>
      <c r="E236" s="5" t="s">
        <v>983</v>
      </c>
      <c r="F236" s="5">
        <f t="shared" si="5"/>
        <v>70</v>
      </c>
      <c r="G236" s="5" t="s">
        <v>1085</v>
      </c>
      <c r="H236" s="19">
        <v>214400</v>
      </c>
      <c r="I236" s="19">
        <v>240239</v>
      </c>
      <c r="J236" s="3">
        <v>25</v>
      </c>
    </row>
    <row r="237" spans="1:10" ht="20.25">
      <c r="A237" s="14">
        <v>186</v>
      </c>
      <c r="B237" s="54" t="s">
        <v>578</v>
      </c>
      <c r="C237" s="55" t="s">
        <v>581</v>
      </c>
      <c r="D237" s="25" t="s">
        <v>1132</v>
      </c>
      <c r="E237" s="56" t="s">
        <v>984</v>
      </c>
      <c r="F237" s="5">
        <f t="shared" si="5"/>
        <v>61</v>
      </c>
      <c r="G237" s="5" t="s">
        <v>1085</v>
      </c>
      <c r="H237" s="19">
        <v>217616</v>
      </c>
      <c r="I237" s="19">
        <v>240239</v>
      </c>
      <c r="J237" s="3">
        <v>26</v>
      </c>
    </row>
    <row r="238" spans="1:10" ht="20.25">
      <c r="A238" s="14">
        <v>187</v>
      </c>
      <c r="B238" s="70" t="s">
        <v>579</v>
      </c>
      <c r="C238" s="71" t="s">
        <v>582</v>
      </c>
      <c r="D238" s="25" t="s">
        <v>220</v>
      </c>
      <c r="E238" s="56" t="s">
        <v>985</v>
      </c>
      <c r="F238" s="5">
        <f t="shared" si="5"/>
        <v>56</v>
      </c>
      <c r="G238" s="5" t="s">
        <v>1085</v>
      </c>
      <c r="H238" s="19">
        <v>219694</v>
      </c>
      <c r="I238" s="19">
        <v>240239</v>
      </c>
      <c r="J238" s="3">
        <v>27</v>
      </c>
    </row>
    <row r="239" spans="1:10" ht="20.25">
      <c r="A239" s="14">
        <v>188</v>
      </c>
      <c r="B239" s="54" t="s">
        <v>583</v>
      </c>
      <c r="C239" s="55" t="s">
        <v>539</v>
      </c>
      <c r="D239" s="25" t="s">
        <v>221</v>
      </c>
      <c r="E239" s="56" t="s">
        <v>986</v>
      </c>
      <c r="F239" s="5">
        <f t="shared" si="5"/>
        <v>42</v>
      </c>
      <c r="G239" s="5" t="s">
        <v>1085</v>
      </c>
      <c r="H239" s="19">
        <v>224591</v>
      </c>
      <c r="I239" s="19">
        <v>240239</v>
      </c>
      <c r="J239" s="3">
        <v>28</v>
      </c>
    </row>
    <row r="240" spans="1:10" ht="20.25">
      <c r="A240" s="14">
        <v>189</v>
      </c>
      <c r="B240" s="70" t="s">
        <v>668</v>
      </c>
      <c r="C240" s="71" t="s">
        <v>669</v>
      </c>
      <c r="D240" s="25" t="s">
        <v>218</v>
      </c>
      <c r="E240" s="56" t="s">
        <v>987</v>
      </c>
      <c r="F240" s="5">
        <f t="shared" si="5"/>
        <v>72</v>
      </c>
      <c r="G240" s="5" t="s">
        <v>1085</v>
      </c>
      <c r="H240" s="19">
        <v>213670</v>
      </c>
      <c r="I240" s="19">
        <v>240239</v>
      </c>
      <c r="J240" s="3">
        <v>29</v>
      </c>
    </row>
    <row r="241" spans="1:10" ht="20.25">
      <c r="A241" s="14">
        <v>190</v>
      </c>
      <c r="B241" s="54" t="s">
        <v>715</v>
      </c>
      <c r="C241" s="55" t="s">
        <v>584</v>
      </c>
      <c r="D241" s="25" t="s">
        <v>222</v>
      </c>
      <c r="E241" s="56" t="s">
        <v>988</v>
      </c>
      <c r="F241" s="5">
        <f t="shared" si="5"/>
        <v>22</v>
      </c>
      <c r="G241" s="5" t="s">
        <v>1088</v>
      </c>
      <c r="H241" s="19">
        <v>232162</v>
      </c>
      <c r="I241" s="19">
        <v>240239</v>
      </c>
      <c r="J241" s="3">
        <v>30</v>
      </c>
    </row>
    <row r="242" spans="1:10" ht="20.25">
      <c r="A242" s="14">
        <v>191</v>
      </c>
      <c r="B242" s="70" t="s">
        <v>585</v>
      </c>
      <c r="C242" s="71" t="s">
        <v>586</v>
      </c>
      <c r="D242" s="25" t="s">
        <v>587</v>
      </c>
      <c r="E242" s="56" t="s">
        <v>989</v>
      </c>
      <c r="F242" s="5">
        <f t="shared" si="5"/>
        <v>15</v>
      </c>
      <c r="G242" s="5" t="s">
        <v>1088</v>
      </c>
      <c r="H242" s="19">
        <v>234491</v>
      </c>
      <c r="I242" s="19">
        <v>240239</v>
      </c>
      <c r="J242" s="3">
        <v>31</v>
      </c>
    </row>
    <row r="243" spans="1:10" ht="20.25">
      <c r="A243" s="14">
        <v>192</v>
      </c>
      <c r="B243" s="54" t="s">
        <v>345</v>
      </c>
      <c r="C243" s="55" t="s">
        <v>588</v>
      </c>
      <c r="D243" s="25" t="s">
        <v>589</v>
      </c>
      <c r="E243" s="56" t="s">
        <v>990</v>
      </c>
      <c r="F243" s="5">
        <f t="shared" si="5"/>
        <v>72</v>
      </c>
      <c r="G243" s="5" t="s">
        <v>1088</v>
      </c>
      <c r="H243" s="19">
        <v>213731</v>
      </c>
      <c r="I243" s="19">
        <v>240239</v>
      </c>
      <c r="J243" s="3">
        <v>32</v>
      </c>
    </row>
    <row r="244" spans="1:10" ht="20.25">
      <c r="A244" s="14">
        <v>193</v>
      </c>
      <c r="B244" s="70" t="s">
        <v>590</v>
      </c>
      <c r="C244" s="71" t="s">
        <v>591</v>
      </c>
      <c r="D244" s="25" t="s">
        <v>592</v>
      </c>
      <c r="E244" s="5" t="s">
        <v>991</v>
      </c>
      <c r="F244" s="5">
        <f t="shared" si="5"/>
        <v>16</v>
      </c>
      <c r="G244" s="5" t="s">
        <v>1088</v>
      </c>
      <c r="H244" s="19">
        <v>234348</v>
      </c>
      <c r="I244" s="19">
        <v>240239</v>
      </c>
      <c r="J244" s="3">
        <v>33</v>
      </c>
    </row>
    <row r="245" spans="1:10" ht="20.25">
      <c r="A245" s="14">
        <v>194</v>
      </c>
      <c r="B245" s="54" t="s">
        <v>593</v>
      </c>
      <c r="C245" s="55" t="s">
        <v>594</v>
      </c>
      <c r="D245" s="25" t="s">
        <v>595</v>
      </c>
      <c r="E245" s="56" t="s">
        <v>992</v>
      </c>
      <c r="F245" s="5">
        <f>DATEDIF(H245,I245,"Y")</f>
        <v>47</v>
      </c>
      <c r="G245" s="5" t="s">
        <v>1088</v>
      </c>
      <c r="H245" s="19">
        <v>222882</v>
      </c>
      <c r="I245" s="19">
        <v>240239</v>
      </c>
      <c r="J245" s="3">
        <v>34</v>
      </c>
    </row>
    <row r="246" spans="1:10" ht="20.25">
      <c r="A246" s="14">
        <v>195</v>
      </c>
      <c r="B246" s="54" t="s">
        <v>601</v>
      </c>
      <c r="C246" s="55" t="s">
        <v>596</v>
      </c>
      <c r="D246" s="25" t="s">
        <v>173</v>
      </c>
      <c r="E246" s="56" t="s">
        <v>993</v>
      </c>
      <c r="F246" s="5">
        <f>DATEDIF(H246,I246,"Y")</f>
        <v>46</v>
      </c>
      <c r="G246" s="5" t="s">
        <v>1080</v>
      </c>
      <c r="H246" s="19">
        <v>223266</v>
      </c>
      <c r="I246" s="19">
        <v>240239</v>
      </c>
      <c r="J246" s="3">
        <v>35</v>
      </c>
    </row>
    <row r="247" spans="1:9" ht="20.25">
      <c r="A247" s="17"/>
      <c r="B247" s="27"/>
      <c r="C247" s="27"/>
      <c r="D247" s="10"/>
      <c r="E247" s="77"/>
      <c r="F247" s="10"/>
      <c r="G247" s="10"/>
      <c r="H247" s="19"/>
      <c r="I247" s="19"/>
    </row>
    <row r="248" spans="1:7" ht="20.25">
      <c r="A248" s="161" t="s">
        <v>681</v>
      </c>
      <c r="B248" s="161"/>
      <c r="C248" s="161"/>
      <c r="D248" s="161"/>
      <c r="E248" s="161"/>
      <c r="F248" s="161"/>
      <c r="G248" s="161"/>
    </row>
    <row r="249" spans="1:7" ht="20.25">
      <c r="A249" s="118" t="s">
        <v>2</v>
      </c>
      <c r="B249" s="27"/>
      <c r="C249" s="27"/>
      <c r="D249" s="10"/>
      <c r="E249" s="77"/>
      <c r="F249" s="10"/>
      <c r="G249" s="7"/>
    </row>
    <row r="250" spans="1:7" ht="20.25">
      <c r="A250" s="154" t="s">
        <v>3</v>
      </c>
      <c r="B250" s="147" t="s">
        <v>671</v>
      </c>
      <c r="C250" s="148"/>
      <c r="D250" s="29" t="s">
        <v>285</v>
      </c>
      <c r="E250" s="30" t="s">
        <v>674</v>
      </c>
      <c r="F250" s="154" t="s">
        <v>675</v>
      </c>
      <c r="G250" s="154" t="s">
        <v>1</v>
      </c>
    </row>
    <row r="251" spans="1:7" ht="20.25">
      <c r="A251" s="155"/>
      <c r="B251" s="149"/>
      <c r="C251" s="150"/>
      <c r="D251" s="31" t="s">
        <v>673</v>
      </c>
      <c r="E251" s="32" t="s">
        <v>225</v>
      </c>
      <c r="F251" s="155"/>
      <c r="G251" s="155"/>
    </row>
    <row r="252" spans="1:10" ht="20.25">
      <c r="A252" s="156"/>
      <c r="B252" s="151"/>
      <c r="C252" s="152"/>
      <c r="D252" s="33" t="s">
        <v>354</v>
      </c>
      <c r="E252" s="34"/>
      <c r="F252" s="156"/>
      <c r="G252" s="156"/>
      <c r="H252" s="24" t="s">
        <v>712</v>
      </c>
      <c r="I252" s="24" t="s">
        <v>713</v>
      </c>
      <c r="J252" s="3" t="s">
        <v>716</v>
      </c>
    </row>
    <row r="253" spans="1:10" ht="20.25">
      <c r="A253" s="14">
        <v>196</v>
      </c>
      <c r="B253" s="54" t="s">
        <v>602</v>
      </c>
      <c r="C253" s="55" t="s">
        <v>597</v>
      </c>
      <c r="D253" s="25" t="s">
        <v>174</v>
      </c>
      <c r="E253" s="56" t="s">
        <v>994</v>
      </c>
      <c r="F253" s="5">
        <f>DATEDIF(H253,I253,"Y")</f>
        <v>17</v>
      </c>
      <c r="G253" s="5" t="s">
        <v>1080</v>
      </c>
      <c r="H253" s="19">
        <v>233810</v>
      </c>
      <c r="I253" s="19">
        <v>240239</v>
      </c>
      <c r="J253" s="3">
        <v>1</v>
      </c>
    </row>
    <row r="254" spans="1:10" ht="20.25">
      <c r="A254" s="14">
        <v>197</v>
      </c>
      <c r="B254" s="70" t="s">
        <v>599</v>
      </c>
      <c r="C254" s="71" t="s">
        <v>596</v>
      </c>
      <c r="D254" s="25" t="s">
        <v>175</v>
      </c>
      <c r="E254" s="5" t="s">
        <v>818</v>
      </c>
      <c r="F254" s="5">
        <f aca="true" t="shared" si="6" ref="F254:F285">DATEDIF(H254,I254,"Y")</f>
        <v>49</v>
      </c>
      <c r="G254" s="5" t="s">
        <v>1080</v>
      </c>
      <c r="H254" s="19">
        <v>222248</v>
      </c>
      <c r="I254" s="19">
        <v>240239</v>
      </c>
      <c r="J254" s="3">
        <v>2</v>
      </c>
    </row>
    <row r="255" spans="1:10" ht="20.25">
      <c r="A255" s="14">
        <v>198</v>
      </c>
      <c r="B255" s="54" t="s">
        <v>600</v>
      </c>
      <c r="C255" s="55" t="s">
        <v>598</v>
      </c>
      <c r="D255" s="25" t="s">
        <v>176</v>
      </c>
      <c r="E255" s="56" t="s">
        <v>995</v>
      </c>
      <c r="F255" s="5">
        <f>DATEDIF(H255,I255,"Y")</f>
        <v>49</v>
      </c>
      <c r="G255" s="5" t="s">
        <v>1080</v>
      </c>
      <c r="H255" s="19">
        <v>222248</v>
      </c>
      <c r="I255" s="19">
        <v>240239</v>
      </c>
      <c r="J255" s="3">
        <v>3</v>
      </c>
    </row>
    <row r="256" spans="1:10" ht="20.25">
      <c r="A256" s="14">
        <v>199</v>
      </c>
      <c r="B256" s="70" t="s">
        <v>603</v>
      </c>
      <c r="C256" s="71" t="s">
        <v>615</v>
      </c>
      <c r="D256" s="25" t="s">
        <v>172</v>
      </c>
      <c r="E256" s="56" t="s">
        <v>996</v>
      </c>
      <c r="F256" s="5">
        <f t="shared" si="6"/>
        <v>41</v>
      </c>
      <c r="G256" s="5" t="s">
        <v>1100</v>
      </c>
      <c r="H256" s="19">
        <v>225190</v>
      </c>
      <c r="I256" s="19">
        <v>240239</v>
      </c>
      <c r="J256" s="3">
        <v>4</v>
      </c>
    </row>
    <row r="257" spans="1:10" ht="20.25">
      <c r="A257" s="14">
        <v>200</v>
      </c>
      <c r="B257" s="54" t="s">
        <v>604</v>
      </c>
      <c r="C257" s="55" t="s">
        <v>614</v>
      </c>
      <c r="D257" s="25" t="s">
        <v>177</v>
      </c>
      <c r="E257" s="56" t="s">
        <v>997</v>
      </c>
      <c r="F257" s="5">
        <f t="shared" si="6"/>
        <v>45</v>
      </c>
      <c r="G257" s="5" t="s">
        <v>1086</v>
      </c>
      <c r="H257" s="19">
        <v>223504</v>
      </c>
      <c r="I257" s="19">
        <v>240239</v>
      </c>
      <c r="J257" s="3">
        <v>5</v>
      </c>
    </row>
    <row r="258" spans="1:10" ht="20.25">
      <c r="A258" s="14">
        <v>201</v>
      </c>
      <c r="B258" s="70" t="s">
        <v>605</v>
      </c>
      <c r="C258" s="71" t="s">
        <v>565</v>
      </c>
      <c r="D258" s="25" t="s">
        <v>178</v>
      </c>
      <c r="E258" s="56" t="s">
        <v>998</v>
      </c>
      <c r="F258" s="5">
        <f t="shared" si="6"/>
        <v>54</v>
      </c>
      <c r="G258" s="5" t="s">
        <v>1086</v>
      </c>
      <c r="H258" s="19">
        <v>220152</v>
      </c>
      <c r="I258" s="19">
        <v>240239</v>
      </c>
      <c r="J258" s="3">
        <v>6</v>
      </c>
    </row>
    <row r="259" spans="1:10" ht="20.25">
      <c r="A259" s="14">
        <v>202</v>
      </c>
      <c r="B259" s="54" t="s">
        <v>606</v>
      </c>
      <c r="C259" s="55" t="s">
        <v>613</v>
      </c>
      <c r="D259" s="25" t="s">
        <v>179</v>
      </c>
      <c r="E259" s="56" t="s">
        <v>999</v>
      </c>
      <c r="F259" s="5">
        <f t="shared" si="6"/>
        <v>64</v>
      </c>
      <c r="G259" s="5" t="s">
        <v>1086</v>
      </c>
      <c r="H259" s="19">
        <v>216762</v>
      </c>
      <c r="I259" s="19">
        <v>240239</v>
      </c>
      <c r="J259" s="3">
        <v>7</v>
      </c>
    </row>
    <row r="260" spans="1:10" ht="20.25">
      <c r="A260" s="14">
        <v>203</v>
      </c>
      <c r="B260" s="70" t="s">
        <v>607</v>
      </c>
      <c r="C260" s="71" t="s">
        <v>612</v>
      </c>
      <c r="D260" s="25" t="s">
        <v>180</v>
      </c>
      <c r="E260" s="56" t="s">
        <v>1000</v>
      </c>
      <c r="F260" s="5">
        <f t="shared" si="6"/>
        <v>32</v>
      </c>
      <c r="G260" s="5" t="s">
        <v>1086</v>
      </c>
      <c r="H260" s="19">
        <v>228489</v>
      </c>
      <c r="I260" s="19">
        <v>240239</v>
      </c>
      <c r="J260" s="3">
        <v>8</v>
      </c>
    </row>
    <row r="261" spans="1:10" ht="20.25">
      <c r="A261" s="14">
        <v>204</v>
      </c>
      <c r="B261" s="54" t="s">
        <v>608</v>
      </c>
      <c r="C261" s="55" t="s">
        <v>296</v>
      </c>
      <c r="D261" s="25" t="s">
        <v>181</v>
      </c>
      <c r="E261" s="56" t="s">
        <v>1001</v>
      </c>
      <c r="F261" s="5">
        <f t="shared" si="6"/>
        <v>41</v>
      </c>
      <c r="G261" s="5" t="s">
        <v>1086</v>
      </c>
      <c r="H261" s="19">
        <v>224967</v>
      </c>
      <c r="I261" s="19">
        <v>240239</v>
      </c>
      <c r="J261" s="3">
        <v>9</v>
      </c>
    </row>
    <row r="262" spans="1:10" ht="20.25">
      <c r="A262" s="14">
        <v>205</v>
      </c>
      <c r="B262" s="70" t="s">
        <v>609</v>
      </c>
      <c r="C262" s="71" t="s">
        <v>612</v>
      </c>
      <c r="D262" s="25" t="s">
        <v>182</v>
      </c>
      <c r="E262" s="56" t="s">
        <v>1002</v>
      </c>
      <c r="F262" s="5">
        <f t="shared" si="6"/>
        <v>17</v>
      </c>
      <c r="G262" s="5" t="s">
        <v>1086</v>
      </c>
      <c r="H262" s="19">
        <v>233785</v>
      </c>
      <c r="I262" s="19">
        <v>240239</v>
      </c>
      <c r="J262" s="3">
        <v>10</v>
      </c>
    </row>
    <row r="263" spans="1:10" ht="20.25">
      <c r="A263" s="14">
        <v>206</v>
      </c>
      <c r="B263" s="54" t="s">
        <v>610</v>
      </c>
      <c r="C263" s="55" t="s">
        <v>611</v>
      </c>
      <c r="D263" s="25" t="s">
        <v>183</v>
      </c>
      <c r="E263" s="56" t="s">
        <v>1003</v>
      </c>
      <c r="F263" s="5">
        <f t="shared" si="6"/>
        <v>57</v>
      </c>
      <c r="G263" s="5" t="s">
        <v>1086</v>
      </c>
      <c r="H263" s="19">
        <v>219316</v>
      </c>
      <c r="I263" s="19">
        <v>240239</v>
      </c>
      <c r="J263" s="3">
        <v>11</v>
      </c>
    </row>
    <row r="264" spans="1:10" ht="20.25">
      <c r="A264" s="14">
        <v>207</v>
      </c>
      <c r="B264" s="70" t="s">
        <v>616</v>
      </c>
      <c r="C264" s="71" t="s">
        <v>617</v>
      </c>
      <c r="D264" s="25" t="s">
        <v>620</v>
      </c>
      <c r="E264" s="5" t="s">
        <v>1004</v>
      </c>
      <c r="F264" s="5">
        <f t="shared" si="6"/>
        <v>42</v>
      </c>
      <c r="G264" s="5" t="s">
        <v>1086</v>
      </c>
      <c r="H264" s="19">
        <v>224824</v>
      </c>
      <c r="I264" s="19">
        <v>240239</v>
      </c>
      <c r="J264" s="3">
        <v>12</v>
      </c>
    </row>
    <row r="265" spans="1:10" ht="20.25">
      <c r="A265" s="14">
        <v>208</v>
      </c>
      <c r="B265" s="54" t="s">
        <v>618</v>
      </c>
      <c r="C265" s="55" t="s">
        <v>619</v>
      </c>
      <c r="D265" s="25" t="s">
        <v>621</v>
      </c>
      <c r="E265" s="5" t="s">
        <v>1005</v>
      </c>
      <c r="F265" s="5">
        <f t="shared" si="6"/>
        <v>23</v>
      </c>
      <c r="G265" s="5" t="s">
        <v>1086</v>
      </c>
      <c r="H265" s="19">
        <v>231649</v>
      </c>
      <c r="I265" s="19">
        <v>240239</v>
      </c>
      <c r="J265" s="3">
        <v>13</v>
      </c>
    </row>
    <row r="266" spans="1:10" ht="20.25">
      <c r="A266" s="14">
        <v>209</v>
      </c>
      <c r="B266" s="70" t="s">
        <v>622</v>
      </c>
      <c r="C266" s="71" t="s">
        <v>623</v>
      </c>
      <c r="D266" s="25" t="s">
        <v>624</v>
      </c>
      <c r="E266" s="5" t="s">
        <v>1006</v>
      </c>
      <c r="F266" s="5">
        <f t="shared" si="6"/>
        <v>24</v>
      </c>
      <c r="G266" s="5" t="s">
        <v>1086</v>
      </c>
      <c r="H266" s="19">
        <v>231136</v>
      </c>
      <c r="I266" s="19">
        <v>240239</v>
      </c>
      <c r="J266" s="3">
        <v>14</v>
      </c>
    </row>
    <row r="267" spans="1:10" ht="20.25">
      <c r="A267" s="14">
        <v>210</v>
      </c>
      <c r="B267" s="54" t="s">
        <v>625</v>
      </c>
      <c r="C267" s="55" t="s">
        <v>630</v>
      </c>
      <c r="D267" s="25" t="s">
        <v>159</v>
      </c>
      <c r="E267" s="56" t="s">
        <v>1007</v>
      </c>
      <c r="F267" s="5">
        <f t="shared" si="6"/>
        <v>48</v>
      </c>
      <c r="G267" s="5" t="s">
        <v>1093</v>
      </c>
      <c r="H267" s="19">
        <v>222481</v>
      </c>
      <c r="I267" s="19">
        <v>240239</v>
      </c>
      <c r="J267" s="3">
        <v>15</v>
      </c>
    </row>
    <row r="268" spans="1:10" ht="20.25">
      <c r="A268" s="14">
        <v>211</v>
      </c>
      <c r="B268" s="70" t="s">
        <v>626</v>
      </c>
      <c r="C268" s="71" t="s">
        <v>628</v>
      </c>
      <c r="D268" s="25" t="s">
        <v>160</v>
      </c>
      <c r="E268" s="56" t="s">
        <v>1008</v>
      </c>
      <c r="F268" s="5">
        <f t="shared" si="6"/>
        <v>24</v>
      </c>
      <c r="G268" s="5" t="s">
        <v>1093</v>
      </c>
      <c r="H268" s="19">
        <v>231166</v>
      </c>
      <c r="I268" s="19">
        <v>240239</v>
      </c>
      <c r="J268" s="3">
        <v>16</v>
      </c>
    </row>
    <row r="269" spans="1:10" ht="20.25">
      <c r="A269" s="14">
        <v>212</v>
      </c>
      <c r="B269" s="54" t="s">
        <v>627</v>
      </c>
      <c r="C269" s="55" t="s">
        <v>629</v>
      </c>
      <c r="D269" s="25" t="s">
        <v>161</v>
      </c>
      <c r="E269" s="56" t="s">
        <v>1009</v>
      </c>
      <c r="F269" s="5">
        <f t="shared" si="6"/>
        <v>22</v>
      </c>
      <c r="G269" s="5" t="s">
        <v>1093</v>
      </c>
      <c r="H269" s="19">
        <v>232102</v>
      </c>
      <c r="I269" s="19">
        <v>240239</v>
      </c>
      <c r="J269" s="3">
        <v>17</v>
      </c>
    </row>
    <row r="270" spans="1:10" ht="20.25">
      <c r="A270" s="14">
        <v>213</v>
      </c>
      <c r="B270" s="54" t="s">
        <v>641</v>
      </c>
      <c r="C270" s="55" t="s">
        <v>631</v>
      </c>
      <c r="D270" s="25" t="s">
        <v>184</v>
      </c>
      <c r="E270" s="56" t="s">
        <v>1010</v>
      </c>
      <c r="F270" s="5">
        <f t="shared" si="6"/>
        <v>57</v>
      </c>
      <c r="G270" s="5" t="s">
        <v>1094</v>
      </c>
      <c r="H270" s="19">
        <v>219308</v>
      </c>
      <c r="I270" s="19">
        <v>240239</v>
      </c>
      <c r="J270" s="3">
        <v>18</v>
      </c>
    </row>
    <row r="271" spans="1:10" ht="20.25">
      <c r="A271" s="14">
        <v>214</v>
      </c>
      <c r="B271" s="70" t="s">
        <v>640</v>
      </c>
      <c r="C271" s="71" t="s">
        <v>632</v>
      </c>
      <c r="D271" s="25" t="s">
        <v>185</v>
      </c>
      <c r="E271" s="56" t="s">
        <v>1011</v>
      </c>
      <c r="F271" s="5">
        <f t="shared" si="6"/>
        <v>33</v>
      </c>
      <c r="G271" s="5" t="s">
        <v>1094</v>
      </c>
      <c r="H271" s="19">
        <v>228071</v>
      </c>
      <c r="I271" s="19">
        <v>240239</v>
      </c>
      <c r="J271" s="3">
        <v>19</v>
      </c>
    </row>
    <row r="272" spans="1:10" ht="20.25">
      <c r="A272" s="14">
        <v>215</v>
      </c>
      <c r="B272" s="54" t="s">
        <v>639</v>
      </c>
      <c r="C272" s="55" t="s">
        <v>633</v>
      </c>
      <c r="D272" s="25" t="s">
        <v>186</v>
      </c>
      <c r="E272" s="56" t="s">
        <v>1012</v>
      </c>
      <c r="F272" s="5">
        <f t="shared" si="6"/>
        <v>31</v>
      </c>
      <c r="G272" s="5" t="s">
        <v>1094</v>
      </c>
      <c r="H272" s="19">
        <v>228805</v>
      </c>
      <c r="I272" s="19">
        <v>240239</v>
      </c>
      <c r="J272" s="3">
        <v>20</v>
      </c>
    </row>
    <row r="273" spans="1:10" ht="20.25">
      <c r="A273" s="14">
        <v>216</v>
      </c>
      <c r="B273" s="70" t="s">
        <v>638</v>
      </c>
      <c r="C273" s="71" t="s">
        <v>634</v>
      </c>
      <c r="D273" s="25" t="s">
        <v>187</v>
      </c>
      <c r="E273" s="56" t="s">
        <v>1013</v>
      </c>
      <c r="F273" s="5">
        <f t="shared" si="6"/>
        <v>14</v>
      </c>
      <c r="G273" s="5" t="s">
        <v>1087</v>
      </c>
      <c r="H273" s="19">
        <v>235080</v>
      </c>
      <c r="I273" s="19">
        <v>240239</v>
      </c>
      <c r="J273" s="3">
        <v>21</v>
      </c>
    </row>
    <row r="274" spans="1:10" ht="20.25">
      <c r="A274" s="14">
        <v>217</v>
      </c>
      <c r="B274" s="54" t="s">
        <v>637</v>
      </c>
      <c r="C274" s="55" t="s">
        <v>635</v>
      </c>
      <c r="D274" s="25" t="s">
        <v>188</v>
      </c>
      <c r="E274" s="56" t="s">
        <v>1014</v>
      </c>
      <c r="F274" s="5">
        <f t="shared" si="6"/>
        <v>65</v>
      </c>
      <c r="G274" s="5" t="s">
        <v>1087</v>
      </c>
      <c r="H274" s="19">
        <v>216293</v>
      </c>
      <c r="I274" s="19">
        <v>240239</v>
      </c>
      <c r="J274" s="3">
        <v>22</v>
      </c>
    </row>
    <row r="275" spans="1:10" ht="20.25">
      <c r="A275" s="14">
        <v>218</v>
      </c>
      <c r="B275" s="70" t="s">
        <v>643</v>
      </c>
      <c r="C275" s="71" t="s">
        <v>302</v>
      </c>
      <c r="D275" s="25" t="s">
        <v>189</v>
      </c>
      <c r="E275" s="56" t="s">
        <v>1015</v>
      </c>
      <c r="F275" s="5">
        <f t="shared" si="6"/>
        <v>51</v>
      </c>
      <c r="G275" s="5" t="s">
        <v>1087</v>
      </c>
      <c r="H275" s="19">
        <v>221556</v>
      </c>
      <c r="I275" s="19">
        <v>240239</v>
      </c>
      <c r="J275" s="3">
        <v>23</v>
      </c>
    </row>
    <row r="276" spans="1:10" ht="20.25">
      <c r="A276" s="14">
        <v>219</v>
      </c>
      <c r="B276" s="54" t="s">
        <v>636</v>
      </c>
      <c r="C276" s="55" t="s">
        <v>642</v>
      </c>
      <c r="D276" s="25" t="s">
        <v>190</v>
      </c>
      <c r="E276" s="56" t="s">
        <v>1016</v>
      </c>
      <c r="F276" s="5">
        <f t="shared" si="6"/>
        <v>27</v>
      </c>
      <c r="G276" s="5" t="s">
        <v>1087</v>
      </c>
      <c r="H276" s="19">
        <v>230192</v>
      </c>
      <c r="I276" s="19">
        <v>240239</v>
      </c>
      <c r="J276" s="3">
        <v>24</v>
      </c>
    </row>
    <row r="277" spans="1:10" ht="20.25">
      <c r="A277" s="14">
        <v>220</v>
      </c>
      <c r="B277" s="70" t="s">
        <v>646</v>
      </c>
      <c r="C277" s="71" t="s">
        <v>647</v>
      </c>
      <c r="D277" s="25" t="s">
        <v>1133</v>
      </c>
      <c r="E277" s="56" t="s">
        <v>1017</v>
      </c>
      <c r="F277" s="5">
        <f t="shared" si="6"/>
        <v>52</v>
      </c>
      <c r="G277" s="5" t="s">
        <v>1099</v>
      </c>
      <c r="H277" s="19">
        <v>220959</v>
      </c>
      <c r="I277" s="19">
        <v>240239</v>
      </c>
      <c r="J277" s="3">
        <v>25</v>
      </c>
    </row>
    <row r="278" spans="1:10" ht="20.25">
      <c r="A278" s="14">
        <v>221</v>
      </c>
      <c r="B278" s="54" t="s">
        <v>648</v>
      </c>
      <c r="C278" s="55" t="s">
        <v>649</v>
      </c>
      <c r="D278" s="25" t="s">
        <v>163</v>
      </c>
      <c r="E278" s="56" t="s">
        <v>1018</v>
      </c>
      <c r="F278" s="5">
        <f t="shared" si="6"/>
        <v>7</v>
      </c>
      <c r="G278" s="5" t="s">
        <v>1099</v>
      </c>
      <c r="H278" s="19">
        <v>237647</v>
      </c>
      <c r="I278" s="19">
        <v>240239</v>
      </c>
      <c r="J278" s="3">
        <v>26</v>
      </c>
    </row>
    <row r="279" spans="1:10" ht="20.25">
      <c r="A279" s="14">
        <v>222</v>
      </c>
      <c r="B279" s="72" t="s">
        <v>650</v>
      </c>
      <c r="C279" s="73" t="s">
        <v>651</v>
      </c>
      <c r="D279" s="25" t="s">
        <v>164</v>
      </c>
      <c r="E279" s="56" t="s">
        <v>1019</v>
      </c>
      <c r="F279" s="5">
        <f t="shared" si="6"/>
        <v>48</v>
      </c>
      <c r="G279" s="5" t="s">
        <v>1099</v>
      </c>
      <c r="H279" s="19">
        <v>222501</v>
      </c>
      <c r="I279" s="19">
        <v>240239</v>
      </c>
      <c r="J279" s="3">
        <v>27</v>
      </c>
    </row>
    <row r="280" spans="1:10" ht="20.25">
      <c r="A280" s="14">
        <v>223</v>
      </c>
      <c r="B280" s="54" t="s">
        <v>644</v>
      </c>
      <c r="C280" s="55" t="s">
        <v>645</v>
      </c>
      <c r="D280" s="9" t="s">
        <v>162</v>
      </c>
      <c r="E280" s="76" t="s">
        <v>1020</v>
      </c>
      <c r="F280" s="5">
        <f t="shared" si="6"/>
        <v>49</v>
      </c>
      <c r="G280" s="5" t="s">
        <v>1099</v>
      </c>
      <c r="H280" s="19">
        <v>222003</v>
      </c>
      <c r="I280" s="19">
        <v>240239</v>
      </c>
      <c r="J280" s="3">
        <v>28</v>
      </c>
    </row>
    <row r="281" spans="1:10" ht="20.25">
      <c r="A281" s="14">
        <v>224</v>
      </c>
      <c r="B281" s="70" t="s">
        <v>652</v>
      </c>
      <c r="C281" s="71" t="s">
        <v>656</v>
      </c>
      <c r="D281" s="25" t="s">
        <v>191</v>
      </c>
      <c r="E281" s="56" t="s">
        <v>1021</v>
      </c>
      <c r="F281" s="5">
        <f t="shared" si="6"/>
        <v>52</v>
      </c>
      <c r="G281" s="5" t="s">
        <v>1079</v>
      </c>
      <c r="H281" s="19">
        <v>221109</v>
      </c>
      <c r="I281" s="19">
        <v>240239</v>
      </c>
      <c r="J281" s="3">
        <v>29</v>
      </c>
    </row>
    <row r="282" spans="1:10" ht="20.25">
      <c r="A282" s="14">
        <v>225</v>
      </c>
      <c r="B282" s="54" t="s">
        <v>653</v>
      </c>
      <c r="C282" s="55" t="s">
        <v>657</v>
      </c>
      <c r="D282" s="25" t="s">
        <v>192</v>
      </c>
      <c r="E282" s="56" t="s">
        <v>1022</v>
      </c>
      <c r="F282" s="5">
        <f t="shared" si="6"/>
        <v>62</v>
      </c>
      <c r="G282" s="5" t="s">
        <v>1079</v>
      </c>
      <c r="H282" s="19">
        <v>217538</v>
      </c>
      <c r="I282" s="19">
        <v>240239</v>
      </c>
      <c r="J282" s="3">
        <v>30</v>
      </c>
    </row>
    <row r="283" spans="1:10" ht="20.25">
      <c r="A283" s="14">
        <v>226</v>
      </c>
      <c r="B283" s="54" t="s">
        <v>466</v>
      </c>
      <c r="C283" s="55" t="s">
        <v>658</v>
      </c>
      <c r="D283" s="25" t="s">
        <v>193</v>
      </c>
      <c r="E283" s="56" t="s">
        <v>1023</v>
      </c>
      <c r="F283" s="5">
        <f t="shared" si="6"/>
        <v>58</v>
      </c>
      <c r="G283" s="5" t="s">
        <v>1079</v>
      </c>
      <c r="H283" s="19">
        <v>218939</v>
      </c>
      <c r="I283" s="19">
        <v>240239</v>
      </c>
      <c r="J283" s="3">
        <v>31</v>
      </c>
    </row>
    <row r="284" spans="1:11" ht="20.25">
      <c r="A284" s="14">
        <v>227</v>
      </c>
      <c r="B284" s="70" t="s">
        <v>654</v>
      </c>
      <c r="C284" s="71" t="s">
        <v>659</v>
      </c>
      <c r="D284" s="25" t="s">
        <v>194</v>
      </c>
      <c r="E284" s="56" t="s">
        <v>1024</v>
      </c>
      <c r="F284" s="5">
        <f t="shared" si="6"/>
        <v>39</v>
      </c>
      <c r="G284" s="5" t="s">
        <v>1079</v>
      </c>
      <c r="H284" s="19">
        <v>225956</v>
      </c>
      <c r="I284" s="19">
        <v>240239</v>
      </c>
      <c r="J284" s="3">
        <v>32</v>
      </c>
      <c r="K284" s="4"/>
    </row>
    <row r="285" spans="1:10" ht="20.25">
      <c r="A285" s="14">
        <v>228</v>
      </c>
      <c r="B285" s="54" t="s">
        <v>660</v>
      </c>
      <c r="C285" s="55" t="s">
        <v>661</v>
      </c>
      <c r="D285" s="25" t="s">
        <v>662</v>
      </c>
      <c r="E285" s="56" t="s">
        <v>664</v>
      </c>
      <c r="F285" s="5">
        <f t="shared" si="6"/>
        <v>70</v>
      </c>
      <c r="G285" s="5" t="s">
        <v>1079</v>
      </c>
      <c r="H285" s="19">
        <v>214578</v>
      </c>
      <c r="I285" s="19">
        <v>240239</v>
      </c>
      <c r="J285" s="3">
        <v>33</v>
      </c>
    </row>
    <row r="286" spans="1:9" ht="20.25">
      <c r="A286" s="17"/>
      <c r="B286" s="27"/>
      <c r="C286" s="27"/>
      <c r="D286" s="10"/>
      <c r="E286" s="77"/>
      <c r="F286" s="10"/>
      <c r="G286" s="10"/>
      <c r="H286" s="19"/>
      <c r="I286" s="19"/>
    </row>
    <row r="287" spans="1:9" ht="20.25">
      <c r="A287" s="17"/>
      <c r="B287" s="27"/>
      <c r="C287" s="27"/>
      <c r="D287" s="10"/>
      <c r="E287" s="77"/>
      <c r="F287" s="10"/>
      <c r="G287" s="10"/>
      <c r="H287" s="19"/>
      <c r="I287" s="19"/>
    </row>
    <row r="288" spans="1:10" ht="20.25">
      <c r="A288" s="161" t="s">
        <v>682</v>
      </c>
      <c r="B288" s="161"/>
      <c r="C288" s="161"/>
      <c r="D288" s="161"/>
      <c r="E288" s="161"/>
      <c r="F288" s="161"/>
      <c r="G288" s="161"/>
      <c r="H288" s="4"/>
      <c r="I288" s="4"/>
      <c r="J288" s="4"/>
    </row>
    <row r="289" spans="1:7" ht="20.25">
      <c r="A289" s="118" t="s">
        <v>2</v>
      </c>
      <c r="B289" s="27"/>
      <c r="C289" s="27"/>
      <c r="D289" s="7"/>
      <c r="E289" s="7"/>
      <c r="F289" s="7"/>
      <c r="G289" s="7"/>
    </row>
    <row r="290" spans="1:7" ht="20.25">
      <c r="A290" s="154" t="s">
        <v>3</v>
      </c>
      <c r="B290" s="147" t="s">
        <v>671</v>
      </c>
      <c r="C290" s="148"/>
      <c r="D290" s="29" t="s">
        <v>285</v>
      </c>
      <c r="E290" s="30" t="s">
        <v>674</v>
      </c>
      <c r="F290" s="154" t="s">
        <v>675</v>
      </c>
      <c r="G290" s="154" t="s">
        <v>1</v>
      </c>
    </row>
    <row r="291" spans="1:7" ht="20.25">
      <c r="A291" s="155"/>
      <c r="B291" s="149"/>
      <c r="C291" s="150"/>
      <c r="D291" s="31" t="s">
        <v>673</v>
      </c>
      <c r="E291" s="32" t="s">
        <v>225</v>
      </c>
      <c r="F291" s="155"/>
      <c r="G291" s="155"/>
    </row>
    <row r="292" spans="1:10" ht="20.25">
      <c r="A292" s="156"/>
      <c r="B292" s="151"/>
      <c r="C292" s="152"/>
      <c r="D292" s="33" t="s">
        <v>354</v>
      </c>
      <c r="E292" s="34"/>
      <c r="F292" s="156"/>
      <c r="G292" s="156"/>
      <c r="H292" s="24" t="s">
        <v>712</v>
      </c>
      <c r="I292" s="24" t="s">
        <v>713</v>
      </c>
      <c r="J292" s="3" t="s">
        <v>716</v>
      </c>
    </row>
    <row r="293" spans="1:10" ht="20.25">
      <c r="A293" s="14">
        <v>229</v>
      </c>
      <c r="B293" s="54" t="s">
        <v>655</v>
      </c>
      <c r="C293" s="55" t="s">
        <v>663</v>
      </c>
      <c r="D293" s="25" t="s">
        <v>195</v>
      </c>
      <c r="E293" s="56" t="s">
        <v>1025</v>
      </c>
      <c r="F293" s="5">
        <f>DATEDIF(H293,I293,"Y")</f>
        <v>68</v>
      </c>
      <c r="G293" s="5" t="s">
        <v>738</v>
      </c>
      <c r="H293" s="19">
        <v>215304</v>
      </c>
      <c r="I293" s="19">
        <v>240239</v>
      </c>
      <c r="J293" s="3">
        <v>34</v>
      </c>
    </row>
    <row r="294" spans="1:10" ht="20.25">
      <c r="A294" s="14">
        <v>230</v>
      </c>
      <c r="B294" s="54" t="s">
        <v>683</v>
      </c>
      <c r="C294" s="55" t="s">
        <v>684</v>
      </c>
      <c r="D294" s="5" t="s">
        <v>4</v>
      </c>
      <c r="E294" s="56" t="s">
        <v>1026</v>
      </c>
      <c r="F294" s="5">
        <f>DATEDIF(H294,I294,"Y")</f>
        <v>62</v>
      </c>
      <c r="G294" s="5" t="s">
        <v>1081</v>
      </c>
      <c r="H294" s="19">
        <v>217421</v>
      </c>
      <c r="I294" s="19">
        <v>240239</v>
      </c>
      <c r="J294" s="3">
        <v>35</v>
      </c>
    </row>
    <row r="295" spans="1:10" ht="20.25">
      <c r="A295" s="14">
        <v>231</v>
      </c>
      <c r="B295" s="54" t="s">
        <v>685</v>
      </c>
      <c r="C295" s="55" t="s">
        <v>686</v>
      </c>
      <c r="D295" s="5" t="s">
        <v>5</v>
      </c>
      <c r="E295" s="56" t="s">
        <v>1027</v>
      </c>
      <c r="F295" s="5">
        <f>DATEDIF(H295,I295,"Y")</f>
        <v>81</v>
      </c>
      <c r="G295" s="5" t="s">
        <v>1094</v>
      </c>
      <c r="H295" s="19">
        <v>210503</v>
      </c>
      <c r="I295" s="19">
        <v>240239</v>
      </c>
      <c r="J295" s="3">
        <v>1</v>
      </c>
    </row>
    <row r="296" spans="1:10" ht="20.25">
      <c r="A296" s="14">
        <v>232</v>
      </c>
      <c r="B296" s="54" t="s">
        <v>687</v>
      </c>
      <c r="C296" s="55" t="s">
        <v>688</v>
      </c>
      <c r="D296" s="5" t="s">
        <v>6</v>
      </c>
      <c r="E296" s="56" t="s">
        <v>1028</v>
      </c>
      <c r="F296" s="5">
        <f aca="true" t="shared" si="7" ref="F296:F307">DATEDIF(H296,I296,"Y")</f>
        <v>5</v>
      </c>
      <c r="G296" s="5" t="s">
        <v>1087</v>
      </c>
      <c r="H296" s="19">
        <v>238216</v>
      </c>
      <c r="I296" s="19">
        <v>240239</v>
      </c>
      <c r="J296" s="3">
        <v>2</v>
      </c>
    </row>
    <row r="297" spans="1:10" ht="20.25">
      <c r="A297" s="14">
        <v>233</v>
      </c>
      <c r="B297" s="54" t="s">
        <v>689</v>
      </c>
      <c r="C297" s="55" t="s">
        <v>690</v>
      </c>
      <c r="D297" s="5" t="s">
        <v>7</v>
      </c>
      <c r="E297" s="56" t="s">
        <v>1029</v>
      </c>
      <c r="F297" s="5">
        <f t="shared" si="7"/>
        <v>46</v>
      </c>
      <c r="G297" s="5" t="s">
        <v>749</v>
      </c>
      <c r="H297" s="19">
        <v>223147</v>
      </c>
      <c r="I297" s="19">
        <v>240239</v>
      </c>
      <c r="J297" s="3">
        <v>3</v>
      </c>
    </row>
    <row r="298" spans="1:10" ht="20.25">
      <c r="A298" s="14">
        <v>234</v>
      </c>
      <c r="B298" s="54" t="s">
        <v>691</v>
      </c>
      <c r="C298" s="55" t="s">
        <v>692</v>
      </c>
      <c r="D298" s="5" t="s">
        <v>8</v>
      </c>
      <c r="E298" s="56" t="s">
        <v>1030</v>
      </c>
      <c r="F298" s="5">
        <f t="shared" si="7"/>
        <v>6</v>
      </c>
      <c r="G298" s="5" t="s">
        <v>749</v>
      </c>
      <c r="H298" s="19">
        <v>237686</v>
      </c>
      <c r="I298" s="19">
        <v>240239</v>
      </c>
      <c r="J298" s="3">
        <v>4</v>
      </c>
    </row>
    <row r="299" spans="1:10" ht="20.25">
      <c r="A299" s="14">
        <v>235</v>
      </c>
      <c r="B299" s="54" t="s">
        <v>693</v>
      </c>
      <c r="C299" s="55" t="s">
        <v>694</v>
      </c>
      <c r="D299" s="5" t="s">
        <v>9</v>
      </c>
      <c r="E299" s="5" t="s">
        <v>1031</v>
      </c>
      <c r="F299" s="5">
        <f t="shared" si="7"/>
        <v>77</v>
      </c>
      <c r="G299" s="5" t="s">
        <v>1099</v>
      </c>
      <c r="H299" s="19">
        <v>211843</v>
      </c>
      <c r="I299" s="19">
        <v>240239</v>
      </c>
      <c r="J299" s="3">
        <v>5</v>
      </c>
    </row>
    <row r="300" spans="1:10" ht="20.25">
      <c r="A300" s="14">
        <v>236</v>
      </c>
      <c r="B300" s="54" t="s">
        <v>695</v>
      </c>
      <c r="C300" s="55" t="s">
        <v>696</v>
      </c>
      <c r="D300" s="5" t="s">
        <v>10</v>
      </c>
      <c r="E300" s="56" t="s">
        <v>1032</v>
      </c>
      <c r="F300" s="5">
        <f t="shared" si="7"/>
        <v>92</v>
      </c>
      <c r="G300" s="5" t="s">
        <v>1084</v>
      </c>
      <c r="H300" s="19">
        <v>206487</v>
      </c>
      <c r="I300" s="19">
        <v>240239</v>
      </c>
      <c r="J300" s="3">
        <v>6</v>
      </c>
    </row>
    <row r="301" spans="1:10" ht="20.25">
      <c r="A301" s="14">
        <v>237</v>
      </c>
      <c r="B301" s="54" t="s">
        <v>697</v>
      </c>
      <c r="C301" s="55" t="s">
        <v>698</v>
      </c>
      <c r="D301" s="5" t="s">
        <v>11</v>
      </c>
      <c r="E301" s="56" t="s">
        <v>1033</v>
      </c>
      <c r="F301" s="5">
        <f t="shared" si="7"/>
        <v>77</v>
      </c>
      <c r="G301" s="5" t="s">
        <v>1093</v>
      </c>
      <c r="H301" s="19">
        <v>211939</v>
      </c>
      <c r="I301" s="19">
        <v>240239</v>
      </c>
      <c r="J301" s="3">
        <v>7</v>
      </c>
    </row>
    <row r="302" spans="1:10" ht="20.25">
      <c r="A302" s="14">
        <v>238</v>
      </c>
      <c r="B302" s="35" t="s">
        <v>699</v>
      </c>
      <c r="C302" s="36" t="s">
        <v>700</v>
      </c>
      <c r="D302" s="5" t="s">
        <v>12</v>
      </c>
      <c r="E302" s="5" t="s">
        <v>1034</v>
      </c>
      <c r="F302" s="5">
        <f t="shared" si="7"/>
        <v>68</v>
      </c>
      <c r="G302" s="5" t="s">
        <v>1096</v>
      </c>
      <c r="H302" s="19">
        <v>215131</v>
      </c>
      <c r="I302" s="19">
        <v>240239</v>
      </c>
      <c r="J302" s="3">
        <v>8</v>
      </c>
    </row>
    <row r="303" spans="1:10" ht="20.25">
      <c r="A303" s="14">
        <v>239</v>
      </c>
      <c r="B303" s="54" t="s">
        <v>701</v>
      </c>
      <c r="C303" s="55" t="s">
        <v>702</v>
      </c>
      <c r="D303" s="5" t="s">
        <v>13</v>
      </c>
      <c r="E303" s="56" t="s">
        <v>1035</v>
      </c>
      <c r="F303" s="5">
        <f t="shared" si="7"/>
        <v>82</v>
      </c>
      <c r="G303" s="5" t="s">
        <v>1079</v>
      </c>
      <c r="H303" s="19">
        <v>210112</v>
      </c>
      <c r="I303" s="19">
        <v>240239</v>
      </c>
      <c r="J303" s="3">
        <v>10</v>
      </c>
    </row>
    <row r="304" spans="1:10" ht="20.25">
      <c r="A304" s="14">
        <v>240</v>
      </c>
      <c r="B304" s="54" t="s">
        <v>703</v>
      </c>
      <c r="C304" s="55" t="s">
        <v>704</v>
      </c>
      <c r="D304" s="5" t="s">
        <v>14</v>
      </c>
      <c r="E304" s="5" t="s">
        <v>968</v>
      </c>
      <c r="F304" s="5">
        <f t="shared" si="7"/>
        <v>69</v>
      </c>
      <c r="G304" s="5" t="s">
        <v>1086</v>
      </c>
      <c r="H304" s="19">
        <v>214765</v>
      </c>
      <c r="I304" s="19">
        <v>240239</v>
      </c>
      <c r="J304" s="3">
        <v>11</v>
      </c>
    </row>
    <row r="305" spans="1:10" ht="20.25">
      <c r="A305" s="14">
        <v>241</v>
      </c>
      <c r="B305" s="54" t="s">
        <v>705</v>
      </c>
      <c r="C305" s="55" t="s">
        <v>706</v>
      </c>
      <c r="D305" s="5" t="s">
        <v>15</v>
      </c>
      <c r="E305" s="5" t="s">
        <v>1036</v>
      </c>
      <c r="F305" s="5">
        <f t="shared" si="7"/>
        <v>34</v>
      </c>
      <c r="G305" s="5" t="s">
        <v>1086</v>
      </c>
      <c r="H305" s="19">
        <v>227548</v>
      </c>
      <c r="I305" s="19">
        <v>240239</v>
      </c>
      <c r="J305" s="3">
        <v>12</v>
      </c>
    </row>
    <row r="306" spans="1:10" ht="20.25">
      <c r="A306" s="14">
        <v>242</v>
      </c>
      <c r="B306" s="54" t="s">
        <v>707</v>
      </c>
      <c r="C306" s="55" t="s">
        <v>708</v>
      </c>
      <c r="D306" s="5" t="s">
        <v>16</v>
      </c>
      <c r="E306" s="56" t="s">
        <v>1037</v>
      </c>
      <c r="F306" s="5">
        <f t="shared" si="7"/>
        <v>32</v>
      </c>
      <c r="G306" s="5" t="s">
        <v>1086</v>
      </c>
      <c r="H306" s="19">
        <v>228495</v>
      </c>
      <c r="I306" s="19">
        <v>240239</v>
      </c>
      <c r="J306" s="3">
        <v>13</v>
      </c>
    </row>
    <row r="307" spans="1:10" ht="20.25">
      <c r="A307" s="14">
        <v>243</v>
      </c>
      <c r="B307" s="54" t="s">
        <v>709</v>
      </c>
      <c r="C307" s="55" t="s">
        <v>710</v>
      </c>
      <c r="D307" s="5" t="s">
        <v>18</v>
      </c>
      <c r="E307" s="5" t="s">
        <v>1038</v>
      </c>
      <c r="F307" s="5">
        <f t="shared" si="7"/>
        <v>63</v>
      </c>
      <c r="G307" s="5" t="s">
        <v>1092</v>
      </c>
      <c r="H307" s="19">
        <v>216957</v>
      </c>
      <c r="I307" s="19">
        <v>240239</v>
      </c>
      <c r="J307" s="3">
        <v>14</v>
      </c>
    </row>
    <row r="308" spans="1:7" ht="20.25">
      <c r="A308" s="14">
        <v>244</v>
      </c>
      <c r="B308" s="145" t="s">
        <v>1284</v>
      </c>
      <c r="C308" s="145" t="s">
        <v>370</v>
      </c>
      <c r="D308" s="5" t="s">
        <v>1285</v>
      </c>
      <c r="E308" s="5" t="s">
        <v>1286</v>
      </c>
      <c r="F308" s="5">
        <v>40</v>
      </c>
      <c r="G308" s="5" t="s">
        <v>730</v>
      </c>
    </row>
    <row r="309" spans="1:7" ht="20.25">
      <c r="A309" s="17"/>
      <c r="B309" s="27"/>
      <c r="C309" s="27"/>
      <c r="D309" s="10"/>
      <c r="E309" s="77"/>
      <c r="F309" s="10"/>
      <c r="G309" s="10"/>
    </row>
    <row r="310" spans="1:7" ht="20.25">
      <c r="A310" s="17"/>
      <c r="B310" s="27"/>
      <c r="C310" s="27"/>
      <c r="D310" s="10"/>
      <c r="E310" s="77"/>
      <c r="F310" s="10"/>
      <c r="G310" s="10"/>
    </row>
    <row r="311" spans="1:7" ht="20.25">
      <c r="A311" s="17"/>
      <c r="B311" s="11"/>
      <c r="C311" s="11"/>
      <c r="D311" s="12"/>
      <c r="E311" s="13"/>
      <c r="F311" s="10"/>
      <c r="G311" s="10"/>
    </row>
    <row r="312" spans="1:7" ht="20.25">
      <c r="A312" s="17"/>
      <c r="B312" s="11"/>
      <c r="C312" s="11"/>
      <c r="D312" s="12"/>
      <c r="E312" s="13"/>
      <c r="F312" s="10"/>
      <c r="G312" s="10"/>
    </row>
    <row r="313" spans="1:7" ht="20.25">
      <c r="A313" s="17"/>
      <c r="B313" s="11"/>
      <c r="C313" s="11"/>
      <c r="D313" s="12"/>
      <c r="E313" s="12"/>
      <c r="F313" s="10"/>
      <c r="G313" s="10"/>
    </row>
    <row r="314" spans="1:7" ht="20.25">
      <c r="A314" s="17"/>
      <c r="B314" s="11"/>
      <c r="C314" s="11"/>
      <c r="D314" s="12"/>
      <c r="E314" s="13"/>
      <c r="F314" s="10"/>
      <c r="G314" s="10"/>
    </row>
    <row r="315" spans="2:3" ht="20.25">
      <c r="B315" s="27"/>
      <c r="C315" s="27"/>
    </row>
    <row r="316" spans="2:3" ht="20.25">
      <c r="B316" s="27"/>
      <c r="C316" s="27"/>
    </row>
    <row r="317" spans="2:3" ht="20.25">
      <c r="B317" s="27"/>
      <c r="C317" s="27"/>
    </row>
    <row r="318" spans="2:3" ht="20.25">
      <c r="B318" s="27"/>
      <c r="C318" s="27"/>
    </row>
    <row r="319" spans="2:3" ht="20.25">
      <c r="B319" s="27"/>
      <c r="C319" s="27"/>
    </row>
    <row r="320" spans="2:3" ht="20.25">
      <c r="B320" s="27"/>
      <c r="C320" s="27"/>
    </row>
    <row r="321" spans="2:3" ht="20.25">
      <c r="B321" s="27"/>
      <c r="C321" s="27"/>
    </row>
    <row r="322" spans="2:3" ht="20.25">
      <c r="B322" s="27"/>
      <c r="C322" s="27"/>
    </row>
    <row r="323" spans="2:3" ht="20.25">
      <c r="B323" s="27"/>
      <c r="C323" s="27"/>
    </row>
    <row r="324" spans="2:3" ht="20.25">
      <c r="B324" s="27"/>
      <c r="C324" s="27"/>
    </row>
    <row r="325" spans="2:3" ht="20.25">
      <c r="B325" s="27"/>
      <c r="C325" s="27"/>
    </row>
    <row r="326" spans="2:3" ht="20.25">
      <c r="B326" s="27"/>
      <c r="C326" s="27"/>
    </row>
    <row r="327" spans="2:3" ht="20.25">
      <c r="B327" s="27"/>
      <c r="C327" s="27"/>
    </row>
    <row r="328" spans="2:3" ht="20.25">
      <c r="B328" s="27"/>
      <c r="C328" s="27"/>
    </row>
    <row r="329" spans="2:3" ht="20.25">
      <c r="B329" s="27"/>
      <c r="C329" s="27"/>
    </row>
    <row r="330" spans="2:3" ht="20.25">
      <c r="B330" s="27"/>
      <c r="C330" s="27"/>
    </row>
    <row r="331" spans="2:3" ht="20.25">
      <c r="B331" s="27"/>
      <c r="C331" s="27"/>
    </row>
    <row r="332" spans="2:3" ht="20.25">
      <c r="B332" s="27"/>
      <c r="C332" s="27"/>
    </row>
    <row r="333" spans="2:3" ht="20.25">
      <c r="B333" s="27"/>
      <c r="C333" s="27"/>
    </row>
    <row r="334" spans="2:3" ht="20.25">
      <c r="B334" s="27"/>
      <c r="C334" s="27"/>
    </row>
    <row r="335" spans="2:3" ht="20.25">
      <c r="B335" s="27"/>
      <c r="C335" s="27"/>
    </row>
    <row r="336" spans="2:3" ht="20.25">
      <c r="B336" s="27"/>
      <c r="C336" s="27"/>
    </row>
    <row r="337" spans="2:3" ht="20.25">
      <c r="B337" s="27"/>
      <c r="C337" s="27"/>
    </row>
    <row r="338" spans="2:3" ht="20.25">
      <c r="B338" s="27"/>
      <c r="C338" s="27"/>
    </row>
    <row r="339" spans="2:3" ht="20.25">
      <c r="B339" s="27"/>
      <c r="C339" s="27"/>
    </row>
  </sheetData>
  <sheetProtection/>
  <mergeCells count="44">
    <mergeCell ref="F290:F292"/>
    <mergeCell ref="G290:G292"/>
    <mergeCell ref="A44:G44"/>
    <mergeCell ref="A87:G87"/>
    <mergeCell ref="A127:G127"/>
    <mergeCell ref="A168:G168"/>
    <mergeCell ref="A208:G208"/>
    <mergeCell ref="A248:G248"/>
    <mergeCell ref="A288:G288"/>
    <mergeCell ref="F170:F172"/>
    <mergeCell ref="F250:F252"/>
    <mergeCell ref="G250:G252"/>
    <mergeCell ref="A7:G7"/>
    <mergeCell ref="A9:G9"/>
    <mergeCell ref="F11:F13"/>
    <mergeCell ref="G11:G13"/>
    <mergeCell ref="F46:F48"/>
    <mergeCell ref="G89:G91"/>
    <mergeCell ref="A8:G8"/>
    <mergeCell ref="B46:C48"/>
    <mergeCell ref="A170:A172"/>
    <mergeCell ref="G170:G172"/>
    <mergeCell ref="F210:F212"/>
    <mergeCell ref="G210:G212"/>
    <mergeCell ref="G46:G48"/>
    <mergeCell ref="A129:A131"/>
    <mergeCell ref="A10:B10"/>
    <mergeCell ref="A11:A13"/>
    <mergeCell ref="B129:C131"/>
    <mergeCell ref="F129:F131"/>
    <mergeCell ref="G129:G131"/>
    <mergeCell ref="B11:C13"/>
    <mergeCell ref="A89:A91"/>
    <mergeCell ref="F89:F91"/>
    <mergeCell ref="B250:C252"/>
    <mergeCell ref="B290:C292"/>
    <mergeCell ref="A45:B45"/>
    <mergeCell ref="A46:A48"/>
    <mergeCell ref="A250:A252"/>
    <mergeCell ref="A290:A292"/>
    <mergeCell ref="B170:C172"/>
    <mergeCell ref="B89:C91"/>
    <mergeCell ref="A210:A212"/>
    <mergeCell ref="B210:C212"/>
  </mergeCells>
  <printOptions/>
  <pageMargins left="0.11811023622047245" right="0.11811023622047245" top="0.11811023622047245" bottom="0.11811023622047245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7.421875" style="80" customWidth="1"/>
    <col min="2" max="2" width="3.421875" style="1" customWidth="1"/>
    <col min="3" max="3" width="10.7109375" style="1" customWidth="1"/>
    <col min="4" max="4" width="12.00390625" style="1" customWidth="1"/>
    <col min="5" max="5" width="22.28125" style="80" customWidth="1"/>
    <col min="6" max="6" width="16.7109375" style="80" customWidth="1"/>
    <col min="7" max="7" width="8.57421875" style="80" customWidth="1"/>
    <col min="8" max="8" width="13.00390625" style="86" customWidth="1"/>
    <col min="9" max="9" width="24.140625" style="92" bestFit="1" customWidth="1"/>
    <col min="10" max="10" width="13.421875" style="80" bestFit="1" customWidth="1"/>
    <col min="11" max="11" width="16.28125" style="80" bestFit="1" customWidth="1"/>
    <col min="12" max="12" width="13.57421875" style="102" bestFit="1" customWidth="1"/>
    <col min="13" max="16384" width="9.140625" style="1" customWidth="1"/>
  </cols>
  <sheetData>
    <row r="1" spans="1:8" ht="12.75" customHeight="1">
      <c r="A1" s="162" t="s">
        <v>811</v>
      </c>
      <c r="B1" s="162"/>
      <c r="C1" s="162"/>
      <c r="D1" s="162"/>
      <c r="E1" s="162"/>
      <c r="F1" s="162"/>
      <c r="G1" s="162"/>
      <c r="H1" s="162"/>
    </row>
    <row r="2" ht="20.25">
      <c r="A2" s="117" t="s">
        <v>2</v>
      </c>
    </row>
    <row r="3" spans="1:12" ht="20.25">
      <c r="A3" s="163" t="s">
        <v>3</v>
      </c>
      <c r="B3" s="163" t="s">
        <v>717</v>
      </c>
      <c r="C3" s="163"/>
      <c r="D3" s="163"/>
      <c r="E3" s="81" t="s">
        <v>285</v>
      </c>
      <c r="F3" s="81" t="s">
        <v>674</v>
      </c>
      <c r="G3" s="81"/>
      <c r="H3" s="81"/>
      <c r="I3" s="93"/>
      <c r="L3" s="100"/>
    </row>
    <row r="4" spans="1:12" ht="20.25">
      <c r="A4" s="163"/>
      <c r="B4" s="163"/>
      <c r="C4" s="163"/>
      <c r="D4" s="163"/>
      <c r="E4" s="82" t="s">
        <v>673</v>
      </c>
      <c r="F4" s="82" t="s">
        <v>225</v>
      </c>
      <c r="G4" s="82" t="s">
        <v>675</v>
      </c>
      <c r="H4" s="82" t="s">
        <v>1</v>
      </c>
      <c r="I4" s="94" t="s">
        <v>718</v>
      </c>
      <c r="J4" s="79" t="s">
        <v>720</v>
      </c>
      <c r="K4" s="79" t="s">
        <v>721</v>
      </c>
      <c r="L4" s="103" t="s">
        <v>719</v>
      </c>
    </row>
    <row r="5" spans="1:12" ht="20.25">
      <c r="A5" s="163"/>
      <c r="B5" s="163"/>
      <c r="C5" s="163"/>
      <c r="D5" s="163"/>
      <c r="E5" s="83" t="s">
        <v>354</v>
      </c>
      <c r="F5" s="83"/>
      <c r="G5" s="83"/>
      <c r="H5" s="83"/>
      <c r="I5" s="95"/>
      <c r="K5" s="84"/>
      <c r="L5" s="100"/>
    </row>
    <row r="6" spans="1:12" s="3" customFormat="1" ht="20.25">
      <c r="A6" s="5">
        <v>1</v>
      </c>
      <c r="B6" s="87" t="s">
        <v>740</v>
      </c>
      <c r="C6" s="88" t="s">
        <v>755</v>
      </c>
      <c r="D6" s="89" t="s">
        <v>756</v>
      </c>
      <c r="E6" s="90">
        <v>3250100464281</v>
      </c>
      <c r="F6" s="5" t="s">
        <v>1048</v>
      </c>
      <c r="G6" s="5">
        <f aca="true" t="shared" si="0" ref="G6:G12">DATEDIF(J6,K6,"Y")</f>
        <v>52</v>
      </c>
      <c r="H6" s="5" t="s">
        <v>757</v>
      </c>
      <c r="I6" s="96" t="s">
        <v>726</v>
      </c>
      <c r="J6" s="21">
        <v>221177</v>
      </c>
      <c r="K6" s="21">
        <v>240239</v>
      </c>
      <c r="L6" s="104">
        <v>242799</v>
      </c>
    </row>
    <row r="7" spans="1:12" s="3" customFormat="1" ht="20.25">
      <c r="A7" s="5">
        <v>2</v>
      </c>
      <c r="B7" s="87" t="s">
        <v>722</v>
      </c>
      <c r="C7" s="88" t="s">
        <v>762</v>
      </c>
      <c r="D7" s="89" t="s">
        <v>763</v>
      </c>
      <c r="E7" s="90">
        <v>3259900202719</v>
      </c>
      <c r="F7" s="5" t="s">
        <v>1051</v>
      </c>
      <c r="G7" s="5">
        <f t="shared" si="0"/>
        <v>52</v>
      </c>
      <c r="H7" s="5" t="s">
        <v>764</v>
      </c>
      <c r="I7" s="96" t="s">
        <v>765</v>
      </c>
      <c r="J7" s="21">
        <v>221167</v>
      </c>
      <c r="K7" s="21">
        <v>240239</v>
      </c>
      <c r="L7" s="104">
        <v>242617</v>
      </c>
    </row>
    <row r="8" spans="1:12" s="3" customFormat="1" ht="20.25">
      <c r="A8" s="5">
        <v>3</v>
      </c>
      <c r="B8" s="87" t="s">
        <v>750</v>
      </c>
      <c r="C8" s="88" t="s">
        <v>751</v>
      </c>
      <c r="D8" s="89" t="s">
        <v>752</v>
      </c>
      <c r="E8" s="90">
        <v>1250101461859</v>
      </c>
      <c r="F8" s="5" t="s">
        <v>1047</v>
      </c>
      <c r="G8" s="5">
        <f t="shared" si="0"/>
        <v>14</v>
      </c>
      <c r="H8" s="5" t="s">
        <v>753</v>
      </c>
      <c r="I8" s="96" t="s">
        <v>754</v>
      </c>
      <c r="J8" s="21">
        <v>234928</v>
      </c>
      <c r="K8" s="21">
        <v>240239</v>
      </c>
      <c r="L8" s="104">
        <v>242700</v>
      </c>
    </row>
    <row r="9" spans="1:12" s="3" customFormat="1" ht="20.25">
      <c r="A9" s="5">
        <v>4</v>
      </c>
      <c r="B9" s="87" t="s">
        <v>740</v>
      </c>
      <c r="C9" s="88" t="s">
        <v>769</v>
      </c>
      <c r="D9" s="89" t="s">
        <v>770</v>
      </c>
      <c r="E9" s="90">
        <v>5250800009460</v>
      </c>
      <c r="F9" s="5" t="s">
        <v>1053</v>
      </c>
      <c r="G9" s="5">
        <f t="shared" si="0"/>
        <v>63</v>
      </c>
      <c r="H9" s="5" t="s">
        <v>771</v>
      </c>
      <c r="I9" s="96" t="s">
        <v>772</v>
      </c>
      <c r="J9" s="21">
        <v>217078</v>
      </c>
      <c r="K9" s="21">
        <v>240239</v>
      </c>
      <c r="L9" s="91">
        <v>241570</v>
      </c>
    </row>
    <row r="10" spans="1:12" s="3" customFormat="1" ht="20.25">
      <c r="A10" s="5">
        <v>5</v>
      </c>
      <c r="B10" s="87" t="s">
        <v>731</v>
      </c>
      <c r="C10" s="88" t="s">
        <v>1076</v>
      </c>
      <c r="D10" s="89" t="s">
        <v>1077</v>
      </c>
      <c r="E10" s="90">
        <v>3101500393600</v>
      </c>
      <c r="F10" s="5" t="s">
        <v>1117</v>
      </c>
      <c r="G10" s="5">
        <f>DATEDIF(J10,K10,"Y")</f>
        <v>85</v>
      </c>
      <c r="H10" s="5" t="s">
        <v>771</v>
      </c>
      <c r="I10" s="96" t="s">
        <v>735</v>
      </c>
      <c r="J10" s="21">
        <v>209118</v>
      </c>
      <c r="K10" s="21">
        <v>240239</v>
      </c>
      <c r="L10" s="91">
        <v>242855</v>
      </c>
    </row>
    <row r="11" spans="1:12" s="3" customFormat="1" ht="20.25">
      <c r="A11" s="5">
        <v>6</v>
      </c>
      <c r="B11" s="87" t="s">
        <v>740</v>
      </c>
      <c r="C11" s="88" t="s">
        <v>747</v>
      </c>
      <c r="D11" s="89" t="s">
        <v>748</v>
      </c>
      <c r="E11" s="90">
        <v>3101700697793</v>
      </c>
      <c r="F11" s="5" t="s">
        <v>1046</v>
      </c>
      <c r="G11" s="5">
        <f t="shared" si="0"/>
        <v>74</v>
      </c>
      <c r="H11" s="5" t="s">
        <v>749</v>
      </c>
      <c r="I11" s="96" t="s">
        <v>726</v>
      </c>
      <c r="J11" s="21">
        <v>213120</v>
      </c>
      <c r="K11" s="21">
        <v>240239</v>
      </c>
      <c r="L11" s="104">
        <v>242740</v>
      </c>
    </row>
    <row r="12" spans="1:12" s="3" customFormat="1" ht="20.25">
      <c r="A12" s="5">
        <v>7</v>
      </c>
      <c r="B12" s="87" t="s">
        <v>722</v>
      </c>
      <c r="C12" s="88" t="s">
        <v>736</v>
      </c>
      <c r="D12" s="89" t="s">
        <v>737</v>
      </c>
      <c r="E12" s="90">
        <v>3259900150280</v>
      </c>
      <c r="F12" s="5" t="s">
        <v>1042</v>
      </c>
      <c r="G12" s="5">
        <f t="shared" si="0"/>
        <v>52</v>
      </c>
      <c r="H12" s="5" t="s">
        <v>738</v>
      </c>
      <c r="I12" s="96" t="s">
        <v>739</v>
      </c>
      <c r="J12" s="21">
        <v>220957</v>
      </c>
      <c r="K12" s="21">
        <v>240239</v>
      </c>
      <c r="L12" s="104">
        <v>242825</v>
      </c>
    </row>
    <row r="13" spans="1:12" s="3" customFormat="1" ht="20.25">
      <c r="A13" s="5">
        <v>8</v>
      </c>
      <c r="B13" s="87" t="s">
        <v>740</v>
      </c>
      <c r="C13" s="88" t="s">
        <v>742</v>
      </c>
      <c r="D13" s="89" t="s">
        <v>743</v>
      </c>
      <c r="E13" s="90">
        <v>5100999033743</v>
      </c>
      <c r="F13" s="5" t="s">
        <v>1044</v>
      </c>
      <c r="G13" s="5">
        <f>DATEDIF(J13,K13,"Y")</f>
        <v>72</v>
      </c>
      <c r="H13" s="5" t="s">
        <v>738</v>
      </c>
      <c r="I13" s="96" t="s">
        <v>726</v>
      </c>
      <c r="J13" s="21">
        <v>213609</v>
      </c>
      <c r="K13" s="21">
        <v>240239</v>
      </c>
      <c r="L13" s="104">
        <v>242823</v>
      </c>
    </row>
    <row r="14" spans="1:12" s="3" customFormat="1" ht="20.25">
      <c r="A14" s="5">
        <v>9</v>
      </c>
      <c r="B14" s="87" t="s">
        <v>731</v>
      </c>
      <c r="C14" s="88" t="s">
        <v>775</v>
      </c>
      <c r="D14" s="89" t="s">
        <v>776</v>
      </c>
      <c r="E14" s="90">
        <v>3259900180707</v>
      </c>
      <c r="F14" s="5" t="s">
        <v>1055</v>
      </c>
      <c r="G14" s="5">
        <v>59</v>
      </c>
      <c r="H14" s="5" t="s">
        <v>741</v>
      </c>
      <c r="I14" s="96" t="s">
        <v>777</v>
      </c>
      <c r="J14" s="6" t="s">
        <v>779</v>
      </c>
      <c r="K14" s="21">
        <v>240239</v>
      </c>
      <c r="L14" s="10" t="s">
        <v>778</v>
      </c>
    </row>
    <row r="15" spans="1:12" s="3" customFormat="1" ht="20.25">
      <c r="A15" s="5">
        <v>10</v>
      </c>
      <c r="B15" s="87" t="s">
        <v>740</v>
      </c>
      <c r="C15" s="88" t="s">
        <v>1078</v>
      </c>
      <c r="D15" s="89" t="s">
        <v>254</v>
      </c>
      <c r="E15" s="90">
        <v>3259900180529</v>
      </c>
      <c r="F15" s="5" t="s">
        <v>1043</v>
      </c>
      <c r="G15" s="5">
        <f aca="true" t="shared" si="1" ref="G15:G21">DATEDIF(J15,K15,"Y")</f>
        <v>72</v>
      </c>
      <c r="H15" s="5" t="s">
        <v>741</v>
      </c>
      <c r="I15" s="96" t="s">
        <v>735</v>
      </c>
      <c r="J15" s="21">
        <v>213670</v>
      </c>
      <c r="K15" s="21">
        <v>240239</v>
      </c>
      <c r="L15" s="104">
        <v>242789</v>
      </c>
    </row>
    <row r="16" spans="1:12" s="3" customFormat="1" ht="20.25">
      <c r="A16" s="5">
        <v>11</v>
      </c>
      <c r="B16" s="87" t="s">
        <v>722</v>
      </c>
      <c r="C16" s="88" t="s">
        <v>801</v>
      </c>
      <c r="D16" s="89" t="s">
        <v>802</v>
      </c>
      <c r="E16" s="90">
        <v>3259900004526</v>
      </c>
      <c r="F16" s="5" t="s">
        <v>1061</v>
      </c>
      <c r="G16" s="5">
        <f>DATEDIF(J16,K16,"Y")</f>
        <v>40</v>
      </c>
      <c r="H16" s="5" t="s">
        <v>791</v>
      </c>
      <c r="I16" s="96" t="s">
        <v>803</v>
      </c>
      <c r="J16" s="21">
        <v>225381</v>
      </c>
      <c r="K16" s="21">
        <v>240239</v>
      </c>
      <c r="L16" s="91">
        <v>242852</v>
      </c>
    </row>
    <row r="17" spans="1:12" s="3" customFormat="1" ht="20.25">
      <c r="A17" s="5">
        <v>12</v>
      </c>
      <c r="B17" s="87" t="s">
        <v>722</v>
      </c>
      <c r="C17" s="88" t="s">
        <v>806</v>
      </c>
      <c r="D17" s="89" t="s">
        <v>807</v>
      </c>
      <c r="E17" s="90">
        <v>3259900194597</v>
      </c>
      <c r="F17" s="5" t="s">
        <v>851</v>
      </c>
      <c r="G17" s="5">
        <f t="shared" si="1"/>
        <v>59</v>
      </c>
      <c r="H17" s="5" t="s">
        <v>791</v>
      </c>
      <c r="I17" s="96" t="s">
        <v>735</v>
      </c>
      <c r="J17" s="21">
        <v>218418</v>
      </c>
      <c r="K17" s="21">
        <v>240239</v>
      </c>
      <c r="L17" s="91">
        <v>242852</v>
      </c>
    </row>
    <row r="18" spans="1:12" s="3" customFormat="1" ht="20.25">
      <c r="A18" s="5">
        <v>13</v>
      </c>
      <c r="B18" s="87" t="s">
        <v>740</v>
      </c>
      <c r="C18" s="88" t="s">
        <v>790</v>
      </c>
      <c r="D18" s="89" t="s">
        <v>302</v>
      </c>
      <c r="E18" s="90">
        <v>3259900061104</v>
      </c>
      <c r="F18" s="5" t="s">
        <v>1059</v>
      </c>
      <c r="G18" s="5">
        <f>DATEDIF(J18,K18,"Y")</f>
        <v>68</v>
      </c>
      <c r="H18" s="5" t="s">
        <v>791</v>
      </c>
      <c r="I18" s="96" t="s">
        <v>792</v>
      </c>
      <c r="J18" s="21">
        <v>215169</v>
      </c>
      <c r="K18" s="21">
        <v>240239</v>
      </c>
      <c r="L18" s="105">
        <v>240708</v>
      </c>
    </row>
    <row r="19" spans="1:12" s="3" customFormat="1" ht="20.25">
      <c r="A19" s="5">
        <v>14</v>
      </c>
      <c r="B19" s="87" t="s">
        <v>740</v>
      </c>
      <c r="C19" s="88" t="s">
        <v>1073</v>
      </c>
      <c r="D19" s="89" t="s">
        <v>1074</v>
      </c>
      <c r="E19" s="90">
        <v>3259900091259</v>
      </c>
      <c r="F19" s="5" t="s">
        <v>1118</v>
      </c>
      <c r="G19" s="5">
        <f>DATEDIF(J19,K19,"Y")</f>
        <v>46</v>
      </c>
      <c r="H19" s="5" t="s">
        <v>734</v>
      </c>
      <c r="I19" s="96" t="s">
        <v>1075</v>
      </c>
      <c r="J19" s="21">
        <v>223078</v>
      </c>
      <c r="K19" s="21">
        <v>240239</v>
      </c>
      <c r="L19" s="10"/>
    </row>
    <row r="20" spans="1:12" s="3" customFormat="1" ht="20.25">
      <c r="A20" s="5">
        <v>15</v>
      </c>
      <c r="B20" s="87" t="s">
        <v>731</v>
      </c>
      <c r="C20" s="88" t="s">
        <v>732</v>
      </c>
      <c r="D20" s="89" t="s">
        <v>733</v>
      </c>
      <c r="E20" s="90">
        <v>3259900158108</v>
      </c>
      <c r="F20" s="5" t="s">
        <v>1041</v>
      </c>
      <c r="G20" s="5">
        <f>DATEDIF(J20,K20,"Y")</f>
        <v>67</v>
      </c>
      <c r="H20" s="5" t="s">
        <v>734</v>
      </c>
      <c r="I20" s="96" t="s">
        <v>735</v>
      </c>
      <c r="J20" s="21">
        <v>215753</v>
      </c>
      <c r="K20" s="21">
        <v>240239</v>
      </c>
      <c r="L20" s="104">
        <v>242508</v>
      </c>
    </row>
    <row r="21" spans="1:12" s="3" customFormat="1" ht="20.25">
      <c r="A21" s="5">
        <v>16</v>
      </c>
      <c r="B21" s="87" t="s">
        <v>731</v>
      </c>
      <c r="C21" s="88" t="s">
        <v>773</v>
      </c>
      <c r="D21" s="89" t="s">
        <v>774</v>
      </c>
      <c r="E21" s="90">
        <v>3670100529266</v>
      </c>
      <c r="F21" s="5" t="s">
        <v>1054</v>
      </c>
      <c r="G21" s="5">
        <f t="shared" si="1"/>
        <v>68</v>
      </c>
      <c r="H21" s="5" t="s">
        <v>734</v>
      </c>
      <c r="I21" s="96" t="s">
        <v>726</v>
      </c>
      <c r="J21" s="21">
        <v>215289</v>
      </c>
      <c r="K21" s="21">
        <v>240239</v>
      </c>
      <c r="L21" s="91">
        <v>242799</v>
      </c>
    </row>
    <row r="22" spans="1:12" s="3" customFormat="1" ht="20.25">
      <c r="A22" s="5">
        <v>17</v>
      </c>
      <c r="B22" s="87" t="s">
        <v>750</v>
      </c>
      <c r="C22" s="88" t="s">
        <v>766</v>
      </c>
      <c r="D22" s="89" t="s">
        <v>767</v>
      </c>
      <c r="E22" s="90">
        <v>1250101536263</v>
      </c>
      <c r="F22" s="5" t="s">
        <v>1052</v>
      </c>
      <c r="G22" s="5">
        <f aca="true" t="shared" si="2" ref="G22:G39">DATEDIF(J22,K22,"Y")</f>
        <v>11</v>
      </c>
      <c r="H22" s="5" t="s">
        <v>725</v>
      </c>
      <c r="I22" s="96" t="s">
        <v>768</v>
      </c>
      <c r="J22" s="21">
        <v>235919</v>
      </c>
      <c r="K22" s="21">
        <v>240239</v>
      </c>
      <c r="L22" s="104">
        <v>242557</v>
      </c>
    </row>
    <row r="23" spans="1:12" s="3" customFormat="1" ht="20.25">
      <c r="A23" s="5">
        <v>18</v>
      </c>
      <c r="B23" s="87" t="s">
        <v>722</v>
      </c>
      <c r="C23" s="88" t="s">
        <v>723</v>
      </c>
      <c r="D23" s="89" t="s">
        <v>724</v>
      </c>
      <c r="E23" s="90">
        <v>3259900173158</v>
      </c>
      <c r="F23" s="106" t="s">
        <v>1039</v>
      </c>
      <c r="G23" s="5">
        <f t="shared" si="2"/>
        <v>46</v>
      </c>
      <c r="H23" s="5" t="s">
        <v>725</v>
      </c>
      <c r="I23" s="107" t="s">
        <v>726</v>
      </c>
      <c r="J23" s="21">
        <v>223420</v>
      </c>
      <c r="K23" s="21">
        <v>240239</v>
      </c>
      <c r="L23" s="104">
        <v>242683</v>
      </c>
    </row>
    <row r="24" spans="1:12" s="3" customFormat="1" ht="20.25">
      <c r="A24" s="5">
        <v>19</v>
      </c>
      <c r="B24" s="87" t="s">
        <v>731</v>
      </c>
      <c r="C24" s="88" t="s">
        <v>758</v>
      </c>
      <c r="D24" s="89" t="s">
        <v>759</v>
      </c>
      <c r="E24" s="90">
        <v>3250100695739</v>
      </c>
      <c r="F24" s="5" t="s">
        <v>1049</v>
      </c>
      <c r="G24" s="5">
        <f t="shared" si="2"/>
        <v>53</v>
      </c>
      <c r="H24" s="5" t="s">
        <v>725</v>
      </c>
      <c r="I24" s="96" t="s">
        <v>726</v>
      </c>
      <c r="J24" s="21">
        <v>220879</v>
      </c>
      <c r="K24" s="21">
        <v>240239</v>
      </c>
      <c r="L24" s="104">
        <v>242613</v>
      </c>
    </row>
    <row r="25" spans="1:12" s="3" customFormat="1" ht="20.25">
      <c r="A25" s="5">
        <v>20</v>
      </c>
      <c r="B25" s="87" t="s">
        <v>740</v>
      </c>
      <c r="C25" s="88" t="s">
        <v>808</v>
      </c>
      <c r="D25" s="89" t="s">
        <v>809</v>
      </c>
      <c r="E25" s="90">
        <v>3259900171716</v>
      </c>
      <c r="F25" s="5" t="s">
        <v>890</v>
      </c>
      <c r="G25" s="5">
        <f t="shared" si="2"/>
        <v>67</v>
      </c>
      <c r="H25" s="5" t="s">
        <v>725</v>
      </c>
      <c r="I25" s="96" t="s">
        <v>726</v>
      </c>
      <c r="J25" s="21">
        <v>215496</v>
      </c>
      <c r="K25" s="21">
        <v>240239</v>
      </c>
      <c r="L25" s="91">
        <v>240182</v>
      </c>
    </row>
    <row r="26" spans="1:12" s="3" customFormat="1" ht="20.25">
      <c r="A26" s="5">
        <v>21</v>
      </c>
      <c r="B26" s="87" t="s">
        <v>780</v>
      </c>
      <c r="C26" s="88" t="s">
        <v>781</v>
      </c>
      <c r="D26" s="89" t="s">
        <v>782</v>
      </c>
      <c r="E26" s="90">
        <v>1250101805892</v>
      </c>
      <c r="F26" s="5" t="s">
        <v>1056</v>
      </c>
      <c r="G26" s="5">
        <f t="shared" si="2"/>
        <v>3</v>
      </c>
      <c r="H26" s="5" t="s">
        <v>746</v>
      </c>
      <c r="I26" s="96" t="s">
        <v>783</v>
      </c>
      <c r="J26" s="21">
        <v>239143</v>
      </c>
      <c r="K26" s="21">
        <v>240239</v>
      </c>
      <c r="L26" s="91">
        <v>242739</v>
      </c>
    </row>
    <row r="27" spans="1:12" s="3" customFormat="1" ht="20.25">
      <c r="A27" s="5">
        <v>22</v>
      </c>
      <c r="B27" s="87" t="s">
        <v>722</v>
      </c>
      <c r="C27" s="88" t="s">
        <v>744</v>
      </c>
      <c r="D27" s="89" t="s">
        <v>745</v>
      </c>
      <c r="E27" s="90">
        <v>3240500155006</v>
      </c>
      <c r="F27" s="5" t="s">
        <v>1045</v>
      </c>
      <c r="G27" s="5">
        <f t="shared" si="2"/>
        <v>31</v>
      </c>
      <c r="H27" s="5" t="s">
        <v>746</v>
      </c>
      <c r="I27" s="96" t="s">
        <v>739</v>
      </c>
      <c r="J27" s="21">
        <v>228689</v>
      </c>
      <c r="K27" s="21">
        <v>240239</v>
      </c>
      <c r="L27" s="104">
        <v>242641</v>
      </c>
    </row>
    <row r="28" spans="1:12" s="3" customFormat="1" ht="20.25">
      <c r="A28" s="5">
        <v>23</v>
      </c>
      <c r="B28" s="87" t="s">
        <v>731</v>
      </c>
      <c r="C28" s="88" t="s">
        <v>784</v>
      </c>
      <c r="D28" s="89" t="s">
        <v>785</v>
      </c>
      <c r="E28" s="90">
        <v>3259900016125</v>
      </c>
      <c r="F28" s="5" t="s">
        <v>967</v>
      </c>
      <c r="G28" s="5">
        <f t="shared" si="2"/>
        <v>85</v>
      </c>
      <c r="H28" s="5" t="s">
        <v>746</v>
      </c>
      <c r="I28" s="96" t="s">
        <v>726</v>
      </c>
      <c r="J28" s="21">
        <v>208921</v>
      </c>
      <c r="K28" s="21">
        <v>240239</v>
      </c>
      <c r="L28" s="91">
        <v>242804</v>
      </c>
    </row>
    <row r="29" spans="1:12" s="3" customFormat="1" ht="20.25">
      <c r="A29" s="5">
        <v>24</v>
      </c>
      <c r="B29" s="87" t="s">
        <v>750</v>
      </c>
      <c r="C29" s="88" t="s">
        <v>795</v>
      </c>
      <c r="D29" s="89" t="s">
        <v>796</v>
      </c>
      <c r="E29" s="90">
        <v>1250101618740</v>
      </c>
      <c r="F29" s="5" t="s">
        <v>1060</v>
      </c>
      <c r="G29" s="5">
        <f t="shared" si="2"/>
        <v>9</v>
      </c>
      <c r="H29" s="5" t="s">
        <v>730</v>
      </c>
      <c r="I29" s="96" t="s">
        <v>797</v>
      </c>
      <c r="J29" s="21">
        <v>236941</v>
      </c>
      <c r="K29" s="21">
        <v>240239</v>
      </c>
      <c r="L29" s="91">
        <v>242585</v>
      </c>
    </row>
    <row r="30" spans="1:12" s="3" customFormat="1" ht="20.25">
      <c r="A30" s="5">
        <v>25</v>
      </c>
      <c r="B30" s="108" t="s">
        <v>750</v>
      </c>
      <c r="C30" s="109" t="s">
        <v>786</v>
      </c>
      <c r="D30" s="109" t="s">
        <v>787</v>
      </c>
      <c r="E30" s="90">
        <v>1250101462421</v>
      </c>
      <c r="F30" s="5" t="s">
        <v>1057</v>
      </c>
      <c r="G30" s="5">
        <f t="shared" si="2"/>
        <v>14</v>
      </c>
      <c r="H30" s="5" t="s">
        <v>730</v>
      </c>
      <c r="I30" s="96" t="s">
        <v>739</v>
      </c>
      <c r="J30" s="21">
        <v>234939</v>
      </c>
      <c r="K30" s="21">
        <v>240239</v>
      </c>
      <c r="L30" s="91">
        <v>242769</v>
      </c>
    </row>
    <row r="31" spans="1:12" s="3" customFormat="1" ht="20.25">
      <c r="A31" s="5">
        <v>26</v>
      </c>
      <c r="B31" s="87" t="s">
        <v>740</v>
      </c>
      <c r="C31" s="88" t="s">
        <v>760</v>
      </c>
      <c r="D31" s="89" t="s">
        <v>761</v>
      </c>
      <c r="E31" s="90">
        <v>3259900168413</v>
      </c>
      <c r="F31" s="5" t="s">
        <v>1050</v>
      </c>
      <c r="G31" s="5">
        <f t="shared" si="2"/>
        <v>36</v>
      </c>
      <c r="H31" s="5" t="s">
        <v>730</v>
      </c>
      <c r="I31" s="96" t="s">
        <v>726</v>
      </c>
      <c r="J31" s="21">
        <v>226946</v>
      </c>
      <c r="K31" s="21">
        <v>240239</v>
      </c>
      <c r="L31" s="104">
        <v>242542</v>
      </c>
    </row>
    <row r="32" spans="1:12" s="3" customFormat="1" ht="20.25">
      <c r="A32" s="5">
        <v>27</v>
      </c>
      <c r="B32" s="87" t="s">
        <v>740</v>
      </c>
      <c r="C32" s="88" t="s">
        <v>804</v>
      </c>
      <c r="D32" s="89" t="s">
        <v>805</v>
      </c>
      <c r="E32" s="90">
        <v>3460700115201</v>
      </c>
      <c r="F32" s="5" t="s">
        <v>1062</v>
      </c>
      <c r="G32" s="5">
        <f t="shared" si="2"/>
        <v>47</v>
      </c>
      <c r="H32" s="5" t="s">
        <v>730</v>
      </c>
      <c r="I32" s="96" t="s">
        <v>726</v>
      </c>
      <c r="J32" s="21">
        <v>222931</v>
      </c>
      <c r="K32" s="21">
        <v>240239</v>
      </c>
      <c r="L32" s="91">
        <v>242851</v>
      </c>
    </row>
    <row r="33" spans="1:12" s="3" customFormat="1" ht="20.25">
      <c r="A33" s="5">
        <v>28</v>
      </c>
      <c r="B33" s="87" t="s">
        <v>740</v>
      </c>
      <c r="C33" s="88" t="s">
        <v>1070</v>
      </c>
      <c r="D33" s="89" t="s">
        <v>1071</v>
      </c>
      <c r="E33" s="90">
        <v>5259900030566</v>
      </c>
      <c r="F33" s="5" t="s">
        <v>1119</v>
      </c>
      <c r="G33" s="5">
        <f t="shared" si="2"/>
        <v>49</v>
      </c>
      <c r="H33" s="5" t="s">
        <v>730</v>
      </c>
      <c r="I33" s="96" t="s">
        <v>1072</v>
      </c>
      <c r="J33" s="21">
        <v>222069</v>
      </c>
      <c r="K33" s="21">
        <v>240239</v>
      </c>
      <c r="L33" s="91">
        <v>242852</v>
      </c>
    </row>
    <row r="34" spans="1:12" s="3" customFormat="1" ht="20.25">
      <c r="A34" s="5">
        <v>29</v>
      </c>
      <c r="B34" s="87" t="s">
        <v>727</v>
      </c>
      <c r="C34" s="88" t="s">
        <v>728</v>
      </c>
      <c r="D34" s="89" t="s">
        <v>729</v>
      </c>
      <c r="E34" s="90">
        <v>5250600034011</v>
      </c>
      <c r="F34" s="5" t="s">
        <v>1040</v>
      </c>
      <c r="G34" s="5">
        <f t="shared" si="2"/>
        <v>80</v>
      </c>
      <c r="H34" s="5" t="s">
        <v>730</v>
      </c>
      <c r="I34" s="96" t="s">
        <v>726</v>
      </c>
      <c r="J34" s="21">
        <v>210753</v>
      </c>
      <c r="K34" s="21">
        <v>240239</v>
      </c>
      <c r="L34" s="104">
        <v>242670</v>
      </c>
    </row>
    <row r="35" spans="1:12" s="3" customFormat="1" ht="20.25">
      <c r="A35" s="5">
        <v>30</v>
      </c>
      <c r="B35" s="87" t="s">
        <v>740</v>
      </c>
      <c r="C35" s="88" t="s">
        <v>1063</v>
      </c>
      <c r="D35" s="89" t="s">
        <v>1064</v>
      </c>
      <c r="E35" s="90">
        <v>1259900001903</v>
      </c>
      <c r="F35" s="5" t="s">
        <v>1120</v>
      </c>
      <c r="G35" s="5">
        <f t="shared" si="2"/>
        <v>29</v>
      </c>
      <c r="H35" s="5" t="s">
        <v>711</v>
      </c>
      <c r="I35" s="96" t="s">
        <v>726</v>
      </c>
      <c r="J35" s="21">
        <v>229345</v>
      </c>
      <c r="K35" s="21">
        <v>240239</v>
      </c>
      <c r="L35" s="91">
        <v>242854</v>
      </c>
    </row>
    <row r="36" spans="1:12" s="3" customFormat="1" ht="20.25">
      <c r="A36" s="5">
        <v>31</v>
      </c>
      <c r="B36" s="87" t="s">
        <v>740</v>
      </c>
      <c r="C36" s="88" t="s">
        <v>1068</v>
      </c>
      <c r="D36" s="89" t="s">
        <v>1069</v>
      </c>
      <c r="E36" s="90">
        <v>3259900057972</v>
      </c>
      <c r="F36" s="5" t="s">
        <v>1121</v>
      </c>
      <c r="G36" s="5">
        <f t="shared" si="2"/>
        <v>38</v>
      </c>
      <c r="H36" s="5" t="s">
        <v>711</v>
      </c>
      <c r="I36" s="96" t="s">
        <v>726</v>
      </c>
      <c r="J36" s="21">
        <v>226221</v>
      </c>
      <c r="K36" s="21">
        <v>240239</v>
      </c>
      <c r="L36" s="4"/>
    </row>
    <row r="37" spans="1:12" s="3" customFormat="1" ht="20.25">
      <c r="A37" s="5">
        <v>32</v>
      </c>
      <c r="B37" s="87" t="s">
        <v>731</v>
      </c>
      <c r="C37" s="88" t="s">
        <v>798</v>
      </c>
      <c r="D37" s="89" t="s">
        <v>799</v>
      </c>
      <c r="E37" s="90">
        <v>3259900059134</v>
      </c>
      <c r="F37" s="5" t="s">
        <v>1055</v>
      </c>
      <c r="G37" s="5">
        <f t="shared" si="2"/>
        <v>60</v>
      </c>
      <c r="H37" s="5" t="s">
        <v>711</v>
      </c>
      <c r="I37" s="96" t="s">
        <v>800</v>
      </c>
      <c r="J37" s="21">
        <v>218053</v>
      </c>
      <c r="K37" s="21">
        <v>240239</v>
      </c>
      <c r="L37" s="91">
        <v>242846</v>
      </c>
    </row>
    <row r="38" spans="1:12" s="112" customFormat="1" ht="20.25">
      <c r="A38" s="5">
        <v>33</v>
      </c>
      <c r="B38" s="87" t="s">
        <v>722</v>
      </c>
      <c r="C38" s="88" t="s">
        <v>788</v>
      </c>
      <c r="D38" s="89" t="s">
        <v>789</v>
      </c>
      <c r="E38" s="90">
        <v>3259900121018</v>
      </c>
      <c r="F38" s="5" t="s">
        <v>1058</v>
      </c>
      <c r="G38" s="5">
        <f t="shared" si="2"/>
        <v>73</v>
      </c>
      <c r="H38" s="5" t="s">
        <v>711</v>
      </c>
      <c r="I38" s="96" t="s">
        <v>726</v>
      </c>
      <c r="J38" s="111">
        <v>213304</v>
      </c>
      <c r="K38" s="111">
        <v>240239</v>
      </c>
      <c r="L38" s="111">
        <v>242848</v>
      </c>
    </row>
    <row r="39" spans="1:12" s="3" customFormat="1" ht="20.25">
      <c r="A39" s="5">
        <v>34</v>
      </c>
      <c r="B39" s="87" t="s">
        <v>731</v>
      </c>
      <c r="C39" s="88" t="s">
        <v>1067</v>
      </c>
      <c r="D39" s="89" t="s">
        <v>1066</v>
      </c>
      <c r="E39" s="90">
        <v>3259900121085</v>
      </c>
      <c r="F39" s="5" t="s">
        <v>1122</v>
      </c>
      <c r="G39" s="5">
        <f t="shared" si="2"/>
        <v>79</v>
      </c>
      <c r="H39" s="5" t="s">
        <v>711</v>
      </c>
      <c r="I39" s="96" t="s">
        <v>803</v>
      </c>
      <c r="J39" s="21">
        <v>211113</v>
      </c>
      <c r="K39" s="21">
        <v>240239</v>
      </c>
      <c r="L39" s="91">
        <v>242854</v>
      </c>
    </row>
    <row r="40" spans="1:12" s="3" customFormat="1" ht="20.25">
      <c r="A40" s="10"/>
      <c r="B40" s="4"/>
      <c r="C40" s="4"/>
      <c r="D40" s="4"/>
      <c r="E40" s="140"/>
      <c r="F40" s="10"/>
      <c r="G40" s="10"/>
      <c r="H40" s="10"/>
      <c r="I40" s="141"/>
      <c r="J40" s="21"/>
      <c r="K40" s="21"/>
      <c r="L40" s="91"/>
    </row>
    <row r="41" spans="1:11" s="102" customFormat="1" ht="20.25">
      <c r="A41" s="161" t="s">
        <v>812</v>
      </c>
      <c r="B41" s="161"/>
      <c r="C41" s="161"/>
      <c r="D41" s="161"/>
      <c r="E41" s="161"/>
      <c r="F41" s="161"/>
      <c r="G41" s="161"/>
      <c r="H41" s="161"/>
      <c r="I41" s="110"/>
      <c r="J41" s="99"/>
      <c r="K41" s="99"/>
    </row>
    <row r="42" spans="1:11" s="102" customFormat="1" ht="20.25">
      <c r="A42" s="116" t="s">
        <v>2</v>
      </c>
      <c r="B42" s="114"/>
      <c r="C42" s="114"/>
      <c r="D42" s="114"/>
      <c r="E42" s="114"/>
      <c r="F42" s="114"/>
      <c r="G42" s="114"/>
      <c r="H42" s="114"/>
      <c r="I42" s="110"/>
      <c r="J42" s="114"/>
      <c r="K42" s="114"/>
    </row>
    <row r="43" spans="1:9" ht="20.25">
      <c r="A43" s="163" t="s">
        <v>3</v>
      </c>
      <c r="B43" s="163" t="s">
        <v>717</v>
      </c>
      <c r="C43" s="163"/>
      <c r="D43" s="163"/>
      <c r="E43" s="81" t="s">
        <v>285</v>
      </c>
      <c r="F43" s="81" t="s">
        <v>674</v>
      </c>
      <c r="G43" s="81"/>
      <c r="H43" s="81"/>
      <c r="I43" s="93"/>
    </row>
    <row r="44" spans="1:11" ht="20.25">
      <c r="A44" s="163"/>
      <c r="B44" s="163"/>
      <c r="C44" s="163"/>
      <c r="D44" s="163"/>
      <c r="E44" s="82" t="s">
        <v>673</v>
      </c>
      <c r="F44" s="82" t="s">
        <v>225</v>
      </c>
      <c r="G44" s="82" t="s">
        <v>675</v>
      </c>
      <c r="H44" s="82" t="s">
        <v>1</v>
      </c>
      <c r="I44" s="94" t="s">
        <v>718</v>
      </c>
      <c r="J44" s="79" t="s">
        <v>720</v>
      </c>
      <c r="K44" s="79" t="s">
        <v>721</v>
      </c>
    </row>
    <row r="45" spans="1:11" ht="20.25">
      <c r="A45" s="163"/>
      <c r="B45" s="163"/>
      <c r="C45" s="163"/>
      <c r="D45" s="163"/>
      <c r="E45" s="83" t="s">
        <v>354</v>
      </c>
      <c r="F45" s="83"/>
      <c r="G45" s="83"/>
      <c r="H45" s="83"/>
      <c r="I45" s="95"/>
      <c r="K45" s="84"/>
    </row>
    <row r="46" spans="1:12" s="3" customFormat="1" ht="20.25">
      <c r="A46" s="5">
        <v>35</v>
      </c>
      <c r="B46" s="87" t="s">
        <v>731</v>
      </c>
      <c r="C46" s="88" t="s">
        <v>793</v>
      </c>
      <c r="D46" s="89" t="s">
        <v>794</v>
      </c>
      <c r="E46" s="90">
        <v>3259900038609</v>
      </c>
      <c r="F46" s="5" t="s">
        <v>883</v>
      </c>
      <c r="G46" s="5">
        <f>DATEDIF(J46,K46,"Y")</f>
        <v>81</v>
      </c>
      <c r="H46" s="5" t="s">
        <v>711</v>
      </c>
      <c r="I46" s="96" t="s">
        <v>726</v>
      </c>
      <c r="J46" s="21">
        <v>210382</v>
      </c>
      <c r="K46" s="21">
        <v>240239</v>
      </c>
      <c r="L46" s="91">
        <v>242845</v>
      </c>
    </row>
    <row r="47" spans="1:12" s="3" customFormat="1" ht="20.25">
      <c r="A47" s="5">
        <v>36</v>
      </c>
      <c r="B47" s="87" t="s">
        <v>740</v>
      </c>
      <c r="C47" s="88" t="s">
        <v>1065</v>
      </c>
      <c r="D47" s="89" t="s">
        <v>1066</v>
      </c>
      <c r="E47" s="90">
        <v>3259900121077</v>
      </c>
      <c r="F47" s="5" t="s">
        <v>1123</v>
      </c>
      <c r="G47" s="5">
        <f>DATEDIF(J47,K47,"Y")</f>
        <v>83</v>
      </c>
      <c r="H47" s="5" t="s">
        <v>711</v>
      </c>
      <c r="I47" s="96" t="s">
        <v>800</v>
      </c>
      <c r="J47" s="21">
        <v>209615</v>
      </c>
      <c r="K47" s="21">
        <v>240239</v>
      </c>
      <c r="L47" s="91">
        <v>242854</v>
      </c>
    </row>
    <row r="48" spans="1:12" s="3" customFormat="1" ht="20.25">
      <c r="A48" s="10"/>
      <c r="B48" s="4"/>
      <c r="C48" s="4"/>
      <c r="D48" s="4"/>
      <c r="E48" s="140"/>
      <c r="F48" s="10"/>
      <c r="G48" s="10"/>
      <c r="H48" s="10"/>
      <c r="I48" s="141"/>
      <c r="J48" s="21"/>
      <c r="K48" s="21"/>
      <c r="L48" s="91"/>
    </row>
    <row r="49" spans="1:12" s="3" customFormat="1" ht="20.25">
      <c r="A49" s="10"/>
      <c r="B49" s="4"/>
      <c r="C49" s="4"/>
      <c r="D49" s="4"/>
      <c r="E49" s="140"/>
      <c r="F49" s="10"/>
      <c r="G49" s="10"/>
      <c r="H49" s="10"/>
      <c r="I49" s="141"/>
      <c r="J49" s="21"/>
      <c r="K49" s="21"/>
      <c r="L49" s="91"/>
    </row>
    <row r="50" spans="1:11" ht="20.25">
      <c r="A50" s="1"/>
      <c r="E50" s="1"/>
      <c r="F50" s="1"/>
      <c r="G50" s="1"/>
      <c r="H50" s="1"/>
      <c r="I50" s="97"/>
      <c r="J50" s="1"/>
      <c r="K50" s="1"/>
    </row>
    <row r="51" spans="1:11" ht="20.25">
      <c r="A51" s="1"/>
      <c r="E51" s="144" t="s">
        <v>1287</v>
      </c>
      <c r="F51" s="1"/>
      <c r="G51" s="1"/>
      <c r="H51" s="1"/>
      <c r="I51" s="97"/>
      <c r="J51" s="1"/>
      <c r="K51" s="1"/>
    </row>
    <row r="52" spans="1:11" ht="20.25">
      <c r="A52" s="119"/>
      <c r="B52" s="119"/>
      <c r="C52" s="119"/>
      <c r="D52" s="119"/>
      <c r="F52" s="119"/>
      <c r="G52" s="119"/>
      <c r="H52" s="119"/>
      <c r="I52" s="97"/>
      <c r="J52" s="1"/>
      <c r="K52" s="1"/>
    </row>
    <row r="53" spans="1:11" ht="20.25">
      <c r="A53" s="119"/>
      <c r="B53" s="119"/>
      <c r="C53" s="119"/>
      <c r="D53" s="119"/>
      <c r="F53" s="115"/>
      <c r="G53" s="119"/>
      <c r="H53" s="119"/>
      <c r="I53" s="97"/>
      <c r="J53" s="1"/>
      <c r="K53" s="1"/>
    </row>
    <row r="54" spans="1:11" ht="20.25">
      <c r="A54" s="120"/>
      <c r="B54" s="120"/>
      <c r="C54" s="120"/>
      <c r="D54" s="120"/>
      <c r="F54" s="115"/>
      <c r="G54" s="120"/>
      <c r="H54" s="120"/>
      <c r="I54" s="97"/>
      <c r="J54" s="1"/>
      <c r="K54" s="1"/>
    </row>
    <row r="55" spans="1:11" ht="20.25">
      <c r="A55" s="1"/>
      <c r="E55" s="1"/>
      <c r="F55" s="1"/>
      <c r="G55" s="1"/>
      <c r="H55" s="1"/>
      <c r="I55" s="97"/>
      <c r="J55" s="1"/>
      <c r="K55" s="1"/>
    </row>
    <row r="56" spans="1:11" ht="20.25">
      <c r="A56" s="1"/>
      <c r="E56" s="1"/>
      <c r="F56" s="1"/>
      <c r="G56" s="1"/>
      <c r="H56" s="1"/>
      <c r="I56" s="97"/>
      <c r="J56" s="1"/>
      <c r="K56" s="1"/>
    </row>
    <row r="57" spans="1:11" ht="20.25">
      <c r="A57" s="1"/>
      <c r="F57" s="1"/>
      <c r="G57" s="1"/>
      <c r="H57" s="1"/>
      <c r="I57" s="97"/>
      <c r="J57" s="1"/>
      <c r="K57" s="1"/>
    </row>
    <row r="58" spans="1:11" ht="20.25">
      <c r="A58" s="1"/>
      <c r="E58" s="1"/>
      <c r="F58" s="1"/>
      <c r="G58" s="1"/>
      <c r="H58" s="1"/>
      <c r="I58" s="97"/>
      <c r="J58" s="1"/>
      <c r="K58" s="1"/>
    </row>
    <row r="59" spans="1:11" ht="20.25">
      <c r="A59" s="1"/>
      <c r="E59" s="1"/>
      <c r="F59" s="1"/>
      <c r="G59" s="1"/>
      <c r="H59" s="1"/>
      <c r="I59" s="97"/>
      <c r="J59" s="1"/>
      <c r="K59" s="1"/>
    </row>
    <row r="60" spans="1:11" ht="20.25">
      <c r="A60" s="1"/>
      <c r="E60" s="1"/>
      <c r="F60" s="1"/>
      <c r="G60" s="1"/>
      <c r="H60" s="1"/>
      <c r="I60" s="97"/>
      <c r="J60" s="1"/>
      <c r="K60" s="1"/>
    </row>
    <row r="61" spans="1:11" ht="20.25">
      <c r="A61" s="162"/>
      <c r="B61" s="162"/>
      <c r="C61" s="162"/>
      <c r="D61" s="162"/>
      <c r="E61" s="162"/>
      <c r="F61" s="162"/>
      <c r="G61" s="162"/>
      <c r="H61" s="162"/>
      <c r="I61" s="97"/>
      <c r="J61" s="1"/>
      <c r="K61" s="1"/>
    </row>
    <row r="62" spans="1:11" ht="20.25">
      <c r="A62" s="1"/>
      <c r="E62" s="1"/>
      <c r="F62" s="1"/>
      <c r="G62" s="1"/>
      <c r="H62" s="1"/>
      <c r="I62" s="97"/>
      <c r="J62" s="1"/>
      <c r="K62" s="1"/>
    </row>
    <row r="63" spans="1:11" ht="20.25">
      <c r="A63" s="1"/>
      <c r="E63" s="1"/>
      <c r="F63" s="1"/>
      <c r="G63" s="1"/>
      <c r="H63" s="1"/>
      <c r="I63" s="97"/>
      <c r="J63" s="1"/>
      <c r="K63" s="1"/>
    </row>
    <row r="64" spans="1:11" ht="20.25">
      <c r="A64" s="1"/>
      <c r="E64" s="1"/>
      <c r="F64" s="1"/>
      <c r="G64" s="1"/>
      <c r="H64" s="1"/>
      <c r="I64" s="97"/>
      <c r="J64" s="1"/>
      <c r="K64" s="1"/>
    </row>
    <row r="65" spans="1:11" ht="20.25">
      <c r="A65" s="1"/>
      <c r="E65" s="1"/>
      <c r="F65" s="1"/>
      <c r="G65" s="1"/>
      <c r="H65" s="1"/>
      <c r="I65" s="97"/>
      <c r="J65" s="1"/>
      <c r="K65" s="1"/>
    </row>
    <row r="66" spans="1:11" ht="20.25">
      <c r="A66" s="1"/>
      <c r="E66" s="1"/>
      <c r="F66" s="1"/>
      <c r="G66" s="1"/>
      <c r="H66" s="1"/>
      <c r="I66" s="97"/>
      <c r="J66" s="1"/>
      <c r="K66" s="1"/>
    </row>
    <row r="67" spans="1:11" ht="20.25">
      <c r="A67" s="1"/>
      <c r="E67" s="1"/>
      <c r="F67" s="1"/>
      <c r="G67" s="1"/>
      <c r="H67" s="1"/>
      <c r="I67" s="97"/>
      <c r="J67" s="1"/>
      <c r="K67" s="1"/>
    </row>
    <row r="68" spans="1:11" ht="20.25">
      <c r="A68" s="1"/>
      <c r="E68" s="1"/>
      <c r="F68" s="1"/>
      <c r="G68" s="1"/>
      <c r="H68" s="1"/>
      <c r="I68" s="97"/>
      <c r="J68" s="1"/>
      <c r="K68" s="1"/>
    </row>
    <row r="69" spans="1:11" ht="20.25">
      <c r="A69" s="1"/>
      <c r="E69" s="1"/>
      <c r="F69" s="1"/>
      <c r="G69" s="1"/>
      <c r="H69" s="1"/>
      <c r="I69" s="97"/>
      <c r="J69" s="1"/>
      <c r="K69" s="1"/>
    </row>
    <row r="70" spans="1:11" ht="20.25">
      <c r="A70" s="1"/>
      <c r="E70" s="1"/>
      <c r="F70" s="1"/>
      <c r="G70" s="1"/>
      <c r="H70" s="1"/>
      <c r="I70" s="97"/>
      <c r="J70" s="1"/>
      <c r="K70" s="1"/>
    </row>
    <row r="71" spans="1:11" ht="20.25">
      <c r="A71" s="1"/>
      <c r="E71" s="1"/>
      <c r="F71" s="1"/>
      <c r="G71" s="1"/>
      <c r="H71" s="1"/>
      <c r="I71" s="97"/>
      <c r="J71" s="1"/>
      <c r="K71" s="1"/>
    </row>
    <row r="72" spans="1:11" ht="20.25">
      <c r="A72" s="1"/>
      <c r="E72" s="1"/>
      <c r="F72" s="1"/>
      <c r="G72" s="1"/>
      <c r="H72" s="1"/>
      <c r="I72" s="97"/>
      <c r="J72" s="1"/>
      <c r="K72" s="1"/>
    </row>
    <row r="73" spans="1:11" ht="20.25">
      <c r="A73" s="1"/>
      <c r="E73" s="1"/>
      <c r="F73" s="1"/>
      <c r="G73" s="1"/>
      <c r="H73" s="1"/>
      <c r="I73" s="97"/>
      <c r="J73" s="1"/>
      <c r="K73" s="1"/>
    </row>
    <row r="74" spans="1:11" ht="20.25">
      <c r="A74" s="1"/>
      <c r="E74" s="1"/>
      <c r="F74" s="1"/>
      <c r="G74" s="1"/>
      <c r="H74" s="1"/>
      <c r="I74" s="97"/>
      <c r="J74" s="1"/>
      <c r="K74" s="1"/>
    </row>
    <row r="75" spans="1:11" ht="20.25">
      <c r="A75" s="1"/>
      <c r="E75" s="1"/>
      <c r="F75" s="1"/>
      <c r="G75" s="1"/>
      <c r="H75" s="1"/>
      <c r="I75" s="97"/>
      <c r="J75" s="1"/>
      <c r="K75" s="1"/>
    </row>
    <row r="76" spans="1:11" ht="20.25">
      <c r="A76" s="1"/>
      <c r="E76" s="1"/>
      <c r="F76" s="1"/>
      <c r="G76" s="1"/>
      <c r="H76" s="1"/>
      <c r="I76" s="97"/>
      <c r="J76" s="1"/>
      <c r="K76" s="1"/>
    </row>
    <row r="77" spans="1:11" ht="20.25">
      <c r="A77" s="1"/>
      <c r="E77" s="1"/>
      <c r="F77" s="1"/>
      <c r="G77" s="1"/>
      <c r="H77" s="1"/>
      <c r="I77" s="97"/>
      <c r="J77" s="1"/>
      <c r="K77" s="1"/>
    </row>
    <row r="78" spans="1:11" ht="20.25">
      <c r="A78" s="1"/>
      <c r="E78" s="1"/>
      <c r="F78" s="1"/>
      <c r="G78" s="1"/>
      <c r="H78" s="1"/>
      <c r="I78" s="97"/>
      <c r="J78" s="1"/>
      <c r="K78" s="1"/>
    </row>
    <row r="79" spans="1:11" ht="20.25">
      <c r="A79" s="1"/>
      <c r="E79" s="1"/>
      <c r="F79" s="1"/>
      <c r="G79" s="1"/>
      <c r="H79" s="1"/>
      <c r="I79" s="97"/>
      <c r="J79" s="1"/>
      <c r="K79" s="1"/>
    </row>
  </sheetData>
  <sheetProtection/>
  <mergeCells count="7">
    <mergeCell ref="A61:H61"/>
    <mergeCell ref="A43:A45"/>
    <mergeCell ref="B43:D45"/>
    <mergeCell ref="A1:H1"/>
    <mergeCell ref="A3:A5"/>
    <mergeCell ref="B3:D5"/>
    <mergeCell ref="A41:H41"/>
  </mergeCells>
  <printOptions/>
  <pageMargins left="0.11811023622047245" right="0.11811023622047245" top="0.11811023622047245" bottom="0.11811023622047245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SheetLayoutView="100" workbookViewId="0" topLeftCell="A52">
      <selection activeCell="E68" sqref="E68"/>
    </sheetView>
  </sheetViews>
  <sheetFormatPr defaultColWidth="9.140625" defaultRowHeight="15"/>
  <cols>
    <col min="1" max="1" width="6.00390625" style="123" customWidth="1"/>
    <col min="2" max="3" width="10.8515625" style="1" customWidth="1"/>
    <col min="4" max="4" width="20.421875" style="123" customWidth="1"/>
    <col min="5" max="5" width="17.421875" style="123" customWidth="1"/>
    <col min="6" max="6" width="6.57421875" style="123" customWidth="1"/>
    <col min="7" max="7" width="11.421875" style="123" customWidth="1"/>
    <col min="8" max="8" width="24.140625" style="92" bestFit="1" customWidth="1"/>
    <col min="9" max="9" width="13.421875" style="123" bestFit="1" customWidth="1"/>
    <col min="10" max="10" width="16.28125" style="123" bestFit="1" customWidth="1"/>
    <col min="11" max="11" width="13.57421875" style="102" bestFit="1" customWidth="1"/>
    <col min="12" max="16384" width="9.140625" style="1" customWidth="1"/>
  </cols>
  <sheetData>
    <row r="1" spans="1:10" ht="12.75" customHeight="1">
      <c r="A1" s="3"/>
      <c r="B1" s="27"/>
      <c r="C1" s="27"/>
      <c r="D1" s="3"/>
      <c r="E1" s="6"/>
      <c r="F1" s="6"/>
      <c r="G1" s="6"/>
      <c r="I1" s="132"/>
      <c r="J1" s="132"/>
    </row>
    <row r="2" spans="1:10" ht="18.75" customHeight="1">
      <c r="A2" s="3"/>
      <c r="B2" s="27"/>
      <c r="C2" s="27"/>
      <c r="D2" s="3"/>
      <c r="E2" s="6"/>
      <c r="F2" s="6"/>
      <c r="G2" s="6"/>
      <c r="I2" s="132"/>
      <c r="J2" s="132"/>
    </row>
    <row r="3" spans="1:10" ht="19.5" customHeight="1">
      <c r="A3" s="3"/>
      <c r="B3" s="27"/>
      <c r="C3" s="27"/>
      <c r="D3" s="3"/>
      <c r="E3" s="6"/>
      <c r="F3" s="6"/>
      <c r="G3" s="6"/>
      <c r="I3" s="132"/>
      <c r="J3" s="132"/>
    </row>
    <row r="4" spans="1:10" ht="17.25" customHeight="1">
      <c r="A4" s="3"/>
      <c r="B4" s="27"/>
      <c r="C4" s="27"/>
      <c r="D4" s="3"/>
      <c r="E4" s="6"/>
      <c r="F4" s="6"/>
      <c r="G4" s="6"/>
      <c r="I4" s="132"/>
      <c r="J4" s="132"/>
    </row>
    <row r="5" spans="1:10" ht="18.75" customHeight="1">
      <c r="A5" s="3"/>
      <c r="B5" s="27"/>
      <c r="C5" s="27"/>
      <c r="D5" s="3"/>
      <c r="E5" s="6"/>
      <c r="F5" s="6"/>
      <c r="G5" s="6"/>
      <c r="I5" s="132"/>
      <c r="J5" s="132"/>
    </row>
    <row r="6" spans="2:11" s="3" customFormat="1" ht="20.25">
      <c r="B6" s="27"/>
      <c r="C6" s="27"/>
      <c r="E6" s="6"/>
      <c r="F6" s="6"/>
      <c r="G6" s="6"/>
      <c r="H6" s="92"/>
      <c r="I6" s="132"/>
      <c r="J6" s="132"/>
      <c r="K6" s="102"/>
    </row>
    <row r="7" spans="1:11" s="3" customFormat="1" ht="20.25">
      <c r="A7" s="157" t="s">
        <v>0</v>
      </c>
      <c r="B7" s="157"/>
      <c r="C7" s="157"/>
      <c r="D7" s="157"/>
      <c r="E7" s="157"/>
      <c r="F7" s="157"/>
      <c r="G7" s="157"/>
      <c r="H7" s="92"/>
      <c r="I7" s="132"/>
      <c r="J7" s="132"/>
      <c r="K7" s="102"/>
    </row>
    <row r="8" spans="1:11" s="3" customFormat="1" ht="17.25" customHeight="1">
      <c r="A8" s="159" t="s">
        <v>1283</v>
      </c>
      <c r="B8" s="159"/>
      <c r="C8" s="159"/>
      <c r="D8" s="159"/>
      <c r="E8" s="159"/>
      <c r="F8" s="159"/>
      <c r="G8" s="159"/>
      <c r="H8" s="92"/>
      <c r="I8" s="123"/>
      <c r="J8" s="123"/>
      <c r="K8" s="102"/>
    </row>
    <row r="9" spans="1:11" s="3" customFormat="1" ht="20.25">
      <c r="A9" s="158" t="s">
        <v>1124</v>
      </c>
      <c r="B9" s="158"/>
      <c r="C9" s="158"/>
      <c r="D9" s="158"/>
      <c r="E9" s="158"/>
      <c r="F9" s="158"/>
      <c r="G9" s="158"/>
      <c r="H9" s="92"/>
      <c r="I9" s="132"/>
      <c r="J9" s="132"/>
      <c r="K9" s="102"/>
    </row>
    <row r="10" spans="1:11" s="3" customFormat="1" ht="20.25">
      <c r="A10" s="117" t="s">
        <v>810</v>
      </c>
      <c r="B10" s="1"/>
      <c r="C10" s="1"/>
      <c r="D10" s="132"/>
      <c r="E10" s="132"/>
      <c r="F10" s="132"/>
      <c r="G10" s="7"/>
      <c r="H10" s="92"/>
      <c r="I10" s="123"/>
      <c r="J10" s="123"/>
      <c r="K10" s="102"/>
    </row>
    <row r="11" spans="1:11" s="3" customFormat="1" ht="20.25">
      <c r="A11" s="164" t="s">
        <v>3</v>
      </c>
      <c r="B11" s="167" t="s">
        <v>717</v>
      </c>
      <c r="C11" s="168"/>
      <c r="D11" s="81" t="s">
        <v>285</v>
      </c>
      <c r="E11" s="81" t="s">
        <v>674</v>
      </c>
      <c r="F11" s="81"/>
      <c r="G11" s="81"/>
      <c r="H11" s="93"/>
      <c r="I11" s="123"/>
      <c r="J11" s="123"/>
      <c r="K11" s="121"/>
    </row>
    <row r="12" spans="1:11" s="3" customFormat="1" ht="20.25">
      <c r="A12" s="165"/>
      <c r="B12" s="169"/>
      <c r="C12" s="170"/>
      <c r="D12" s="82" t="s">
        <v>673</v>
      </c>
      <c r="E12" s="82" t="s">
        <v>225</v>
      </c>
      <c r="F12" s="82" t="s">
        <v>675</v>
      </c>
      <c r="G12" s="82" t="s">
        <v>1</v>
      </c>
      <c r="H12" s="94" t="s">
        <v>718</v>
      </c>
      <c r="I12" s="79" t="s">
        <v>720</v>
      </c>
      <c r="J12" s="79" t="s">
        <v>721</v>
      </c>
      <c r="K12" s="103" t="s">
        <v>719</v>
      </c>
    </row>
    <row r="13" spans="1:11" s="3" customFormat="1" ht="20.25">
      <c r="A13" s="166"/>
      <c r="B13" s="171"/>
      <c r="C13" s="172"/>
      <c r="D13" s="83" t="s">
        <v>354</v>
      </c>
      <c r="E13" s="83"/>
      <c r="F13" s="83"/>
      <c r="G13" s="83"/>
      <c r="H13" s="95"/>
      <c r="I13" s="123"/>
      <c r="J13" s="84"/>
      <c r="K13" s="121"/>
    </row>
    <row r="14" spans="1:11" s="3" customFormat="1" ht="20.25">
      <c r="A14" s="5">
        <v>1</v>
      </c>
      <c r="B14" s="88" t="s">
        <v>1244</v>
      </c>
      <c r="C14" s="89" t="s">
        <v>484</v>
      </c>
      <c r="D14" s="90" t="s">
        <v>1134</v>
      </c>
      <c r="E14" s="5" t="s">
        <v>1137</v>
      </c>
      <c r="F14" s="124">
        <f aca="true" t="shared" si="0" ref="F14:F37">DATEDIF(I14,J14,"Y")</f>
        <v>40</v>
      </c>
      <c r="G14" s="143" t="s">
        <v>734</v>
      </c>
      <c r="H14" s="96" t="s">
        <v>772</v>
      </c>
      <c r="I14" s="126">
        <v>225438</v>
      </c>
      <c r="J14" s="126">
        <v>240239</v>
      </c>
      <c r="K14" s="129">
        <v>243125</v>
      </c>
    </row>
    <row r="15" spans="1:11" s="3" customFormat="1" ht="20.25">
      <c r="A15" s="5">
        <v>2</v>
      </c>
      <c r="B15" s="88" t="s">
        <v>1245</v>
      </c>
      <c r="C15" s="89" t="s">
        <v>1135</v>
      </c>
      <c r="D15" s="90" t="s">
        <v>1136</v>
      </c>
      <c r="E15" s="5" t="s">
        <v>1138</v>
      </c>
      <c r="F15" s="124">
        <f t="shared" si="0"/>
        <v>89</v>
      </c>
      <c r="G15" s="5" t="s">
        <v>1097</v>
      </c>
      <c r="H15" s="125" t="s">
        <v>1139</v>
      </c>
      <c r="I15" s="126">
        <v>207460</v>
      </c>
      <c r="J15" s="126">
        <v>240239</v>
      </c>
      <c r="K15" s="129" t="s">
        <v>1140</v>
      </c>
    </row>
    <row r="16" spans="1:11" s="3" customFormat="1" ht="20.25">
      <c r="A16" s="5">
        <v>3</v>
      </c>
      <c r="B16" s="88" t="s">
        <v>1246</v>
      </c>
      <c r="C16" s="89" t="s">
        <v>1141</v>
      </c>
      <c r="D16" s="90" t="s">
        <v>1142</v>
      </c>
      <c r="E16" s="5" t="s">
        <v>1143</v>
      </c>
      <c r="F16" s="124">
        <f t="shared" si="0"/>
        <v>90</v>
      </c>
      <c r="G16" s="5" t="s">
        <v>746</v>
      </c>
      <c r="H16" s="96" t="s">
        <v>735</v>
      </c>
      <c r="I16" s="126">
        <v>207095</v>
      </c>
      <c r="J16" s="126">
        <v>240239</v>
      </c>
      <c r="K16" s="129" t="s">
        <v>1140</v>
      </c>
    </row>
    <row r="17" spans="1:11" s="3" customFormat="1" ht="20.25">
      <c r="A17" s="5">
        <v>4</v>
      </c>
      <c r="B17" s="88" t="s">
        <v>1247</v>
      </c>
      <c r="C17" s="89" t="s">
        <v>1144</v>
      </c>
      <c r="D17" s="90" t="s">
        <v>1145</v>
      </c>
      <c r="E17" s="5" t="s">
        <v>1146</v>
      </c>
      <c r="F17" s="124">
        <f t="shared" si="0"/>
        <v>58</v>
      </c>
      <c r="G17" s="5" t="s">
        <v>1095</v>
      </c>
      <c r="H17" s="96" t="s">
        <v>726</v>
      </c>
      <c r="I17" s="126">
        <v>218783</v>
      </c>
      <c r="J17" s="126">
        <v>240239</v>
      </c>
      <c r="K17" s="127">
        <v>243211</v>
      </c>
    </row>
    <row r="18" spans="1:11" s="3" customFormat="1" ht="20.25">
      <c r="A18" s="5">
        <v>5</v>
      </c>
      <c r="B18" s="88" t="s">
        <v>1248</v>
      </c>
      <c r="C18" s="89" t="s">
        <v>1147</v>
      </c>
      <c r="D18" s="90" t="s">
        <v>1148</v>
      </c>
      <c r="E18" s="5" t="s">
        <v>1149</v>
      </c>
      <c r="F18" s="124">
        <f t="shared" si="0"/>
        <v>1</v>
      </c>
      <c r="G18" s="5" t="s">
        <v>1095</v>
      </c>
      <c r="H18" s="96" t="s">
        <v>726</v>
      </c>
      <c r="I18" s="126">
        <v>239725</v>
      </c>
      <c r="J18" s="126">
        <v>240239</v>
      </c>
      <c r="K18" s="127">
        <v>243217</v>
      </c>
    </row>
    <row r="19" spans="1:11" s="3" customFormat="1" ht="20.25">
      <c r="A19" s="5">
        <v>6</v>
      </c>
      <c r="B19" s="88" t="s">
        <v>1249</v>
      </c>
      <c r="C19" s="89" t="s">
        <v>1150</v>
      </c>
      <c r="D19" s="90" t="s">
        <v>1151</v>
      </c>
      <c r="E19" s="5" t="s">
        <v>1143</v>
      </c>
      <c r="F19" s="124">
        <f t="shared" si="0"/>
        <v>90</v>
      </c>
      <c r="G19" s="5" t="s">
        <v>1095</v>
      </c>
      <c r="H19" s="96" t="s">
        <v>726</v>
      </c>
      <c r="I19" s="126">
        <v>207095</v>
      </c>
      <c r="J19" s="126">
        <v>240239</v>
      </c>
      <c r="K19" s="129" t="s">
        <v>1140</v>
      </c>
    </row>
    <row r="20" spans="1:11" s="3" customFormat="1" ht="20.25">
      <c r="A20" s="5">
        <v>7</v>
      </c>
      <c r="B20" s="88" t="s">
        <v>1250</v>
      </c>
      <c r="C20" s="89" t="s">
        <v>1152</v>
      </c>
      <c r="D20" s="90" t="s">
        <v>1153</v>
      </c>
      <c r="E20" s="5" t="s">
        <v>1154</v>
      </c>
      <c r="F20" s="124">
        <f t="shared" si="0"/>
        <v>59</v>
      </c>
      <c r="G20" s="5" t="s">
        <v>1091</v>
      </c>
      <c r="H20" s="96" t="s">
        <v>726</v>
      </c>
      <c r="I20" s="126">
        <v>218418</v>
      </c>
      <c r="J20" s="126">
        <v>240239</v>
      </c>
      <c r="K20" s="129">
        <v>243204</v>
      </c>
    </row>
    <row r="21" spans="1:11" s="3" customFormat="1" ht="20.25">
      <c r="A21" s="5">
        <v>8</v>
      </c>
      <c r="B21" s="88" t="s">
        <v>1251</v>
      </c>
      <c r="C21" s="89" t="s">
        <v>1155</v>
      </c>
      <c r="D21" s="90" t="s">
        <v>1156</v>
      </c>
      <c r="E21" s="5" t="s">
        <v>1157</v>
      </c>
      <c r="F21" s="124">
        <f t="shared" si="0"/>
        <v>53</v>
      </c>
      <c r="G21" s="5" t="s">
        <v>1091</v>
      </c>
      <c r="H21" s="96" t="s">
        <v>772</v>
      </c>
      <c r="I21" s="126">
        <v>220576</v>
      </c>
      <c r="J21" s="126">
        <v>240239</v>
      </c>
      <c r="K21" s="129">
        <v>242895</v>
      </c>
    </row>
    <row r="22" spans="1:11" s="3" customFormat="1" ht="20.25">
      <c r="A22" s="5">
        <v>9</v>
      </c>
      <c r="B22" s="88" t="s">
        <v>1252</v>
      </c>
      <c r="C22" s="89" t="s">
        <v>1158</v>
      </c>
      <c r="D22" s="90" t="s">
        <v>1159</v>
      </c>
      <c r="E22" s="5" t="s">
        <v>1160</v>
      </c>
      <c r="F22" s="124">
        <f t="shared" si="0"/>
        <v>58</v>
      </c>
      <c r="G22" s="5" t="s">
        <v>757</v>
      </c>
      <c r="H22" s="96" t="s">
        <v>726</v>
      </c>
      <c r="I22" s="126">
        <v>218830</v>
      </c>
      <c r="J22" s="126">
        <v>240239</v>
      </c>
      <c r="K22" s="129">
        <v>243117</v>
      </c>
    </row>
    <row r="23" spans="1:11" s="3" customFormat="1" ht="20.25">
      <c r="A23" s="5">
        <v>10</v>
      </c>
      <c r="B23" s="88" t="s">
        <v>1253</v>
      </c>
      <c r="C23" s="89" t="s">
        <v>294</v>
      </c>
      <c r="D23" s="90" t="s">
        <v>17</v>
      </c>
      <c r="E23" s="5" t="s">
        <v>1154</v>
      </c>
      <c r="F23" s="124">
        <f t="shared" si="0"/>
        <v>59</v>
      </c>
      <c r="G23" s="5" t="s">
        <v>757</v>
      </c>
      <c r="H23" s="96" t="s">
        <v>772</v>
      </c>
      <c r="I23" s="126">
        <v>218418</v>
      </c>
      <c r="J23" s="126">
        <v>240239</v>
      </c>
      <c r="K23" s="127">
        <v>240868</v>
      </c>
    </row>
    <row r="24" spans="1:11" s="3" customFormat="1" ht="20.25">
      <c r="A24" s="5">
        <v>11</v>
      </c>
      <c r="B24" s="88" t="s">
        <v>1254</v>
      </c>
      <c r="C24" s="89" t="s">
        <v>1161</v>
      </c>
      <c r="D24" s="90" t="s">
        <v>1162</v>
      </c>
      <c r="E24" s="5" t="s">
        <v>1163</v>
      </c>
      <c r="F24" s="124">
        <f t="shared" si="0"/>
        <v>82</v>
      </c>
      <c r="G24" s="5" t="s">
        <v>711</v>
      </c>
      <c r="H24" s="96" t="s">
        <v>735</v>
      </c>
      <c r="I24" s="126">
        <v>210110</v>
      </c>
      <c r="J24" s="126">
        <v>240239</v>
      </c>
      <c r="K24" s="127">
        <v>242909</v>
      </c>
    </row>
    <row r="25" spans="1:12" s="139" customFormat="1" ht="20.25">
      <c r="A25" s="5">
        <v>12</v>
      </c>
      <c r="B25" s="88" t="s">
        <v>1255</v>
      </c>
      <c r="C25" s="89" t="s">
        <v>1164</v>
      </c>
      <c r="D25" s="90" t="s">
        <v>1165</v>
      </c>
      <c r="E25" s="5" t="s">
        <v>1166</v>
      </c>
      <c r="F25" s="124">
        <f t="shared" si="0"/>
        <v>34</v>
      </c>
      <c r="G25" s="5" t="s">
        <v>711</v>
      </c>
      <c r="H25" s="96" t="s">
        <v>739</v>
      </c>
      <c r="I25" s="126">
        <v>227618</v>
      </c>
      <c r="J25" s="126">
        <v>240239</v>
      </c>
      <c r="K25" s="128">
        <v>243132</v>
      </c>
      <c r="L25" s="3"/>
    </row>
    <row r="26" spans="1:12" s="3" customFormat="1" ht="20.25">
      <c r="A26" s="5">
        <v>13</v>
      </c>
      <c r="B26" s="88" t="s">
        <v>1256</v>
      </c>
      <c r="C26" s="89" t="s">
        <v>1167</v>
      </c>
      <c r="D26" s="90" t="s">
        <v>1168</v>
      </c>
      <c r="E26" s="5" t="s">
        <v>1169</v>
      </c>
      <c r="F26" s="124">
        <f t="shared" si="0"/>
        <v>44</v>
      </c>
      <c r="G26" s="5" t="s">
        <v>711</v>
      </c>
      <c r="H26" s="96" t="s">
        <v>726</v>
      </c>
      <c r="I26" s="126">
        <v>223831</v>
      </c>
      <c r="J26" s="126">
        <v>240239</v>
      </c>
      <c r="K26" s="127">
        <v>243062</v>
      </c>
      <c r="L26" s="139"/>
    </row>
    <row r="27" spans="1:11" s="3" customFormat="1" ht="20.25">
      <c r="A27" s="5">
        <v>14</v>
      </c>
      <c r="B27" s="88" t="s">
        <v>1257</v>
      </c>
      <c r="C27" s="89" t="s">
        <v>1170</v>
      </c>
      <c r="D27" s="90" t="s">
        <v>1171</v>
      </c>
      <c r="E27" s="5" t="s">
        <v>1172</v>
      </c>
      <c r="F27" s="124">
        <f t="shared" si="0"/>
        <v>69</v>
      </c>
      <c r="G27" s="5" t="s">
        <v>764</v>
      </c>
      <c r="H27" s="96" t="s">
        <v>726</v>
      </c>
      <c r="I27" s="126">
        <v>214813</v>
      </c>
      <c r="J27" s="126">
        <v>240239</v>
      </c>
      <c r="K27" s="129">
        <v>242987</v>
      </c>
    </row>
    <row r="28" spans="1:11" s="3" customFormat="1" ht="20.25">
      <c r="A28" s="5">
        <v>15</v>
      </c>
      <c r="B28" s="88" t="s">
        <v>1258</v>
      </c>
      <c r="C28" s="89" t="s">
        <v>368</v>
      </c>
      <c r="D28" s="26" t="s">
        <v>1173</v>
      </c>
      <c r="E28" s="5" t="s">
        <v>1174</v>
      </c>
      <c r="F28" s="124">
        <f t="shared" si="0"/>
        <v>60</v>
      </c>
      <c r="G28" s="5" t="s">
        <v>764</v>
      </c>
      <c r="H28" s="96" t="s">
        <v>726</v>
      </c>
      <c r="I28" s="126">
        <v>218084</v>
      </c>
      <c r="J28" s="126">
        <v>240239</v>
      </c>
      <c r="K28" s="127" t="s">
        <v>1140</v>
      </c>
    </row>
    <row r="29" spans="1:11" s="3" customFormat="1" ht="20.25">
      <c r="A29" s="5">
        <v>16</v>
      </c>
      <c r="B29" s="88" t="s">
        <v>1259</v>
      </c>
      <c r="C29" s="89" t="s">
        <v>1175</v>
      </c>
      <c r="D29" s="90" t="s">
        <v>1176</v>
      </c>
      <c r="E29" s="5" t="s">
        <v>1177</v>
      </c>
      <c r="F29" s="124">
        <f t="shared" si="0"/>
        <v>1</v>
      </c>
      <c r="G29" s="5" t="s">
        <v>764</v>
      </c>
      <c r="H29" s="96" t="s">
        <v>768</v>
      </c>
      <c r="I29" s="126">
        <v>239843</v>
      </c>
      <c r="J29" s="126">
        <v>240239</v>
      </c>
      <c r="K29" s="129">
        <v>243042</v>
      </c>
    </row>
    <row r="30" spans="1:11" s="3" customFormat="1" ht="20.25">
      <c r="A30" s="5">
        <v>17</v>
      </c>
      <c r="B30" s="88" t="s">
        <v>1260</v>
      </c>
      <c r="C30" s="89" t="s">
        <v>1178</v>
      </c>
      <c r="D30" s="90" t="s">
        <v>1179</v>
      </c>
      <c r="E30" s="5" t="s">
        <v>1182</v>
      </c>
      <c r="F30" s="124">
        <f t="shared" si="0"/>
        <v>83</v>
      </c>
      <c r="G30" s="5" t="s">
        <v>749</v>
      </c>
      <c r="H30" s="130" t="s">
        <v>726</v>
      </c>
      <c r="I30" s="131">
        <v>209652</v>
      </c>
      <c r="J30" s="126">
        <v>240239</v>
      </c>
      <c r="K30" s="129" t="s">
        <v>1140</v>
      </c>
    </row>
    <row r="31" spans="1:11" s="3" customFormat="1" ht="20.25">
      <c r="A31" s="5">
        <v>18</v>
      </c>
      <c r="B31" s="88" t="s">
        <v>1261</v>
      </c>
      <c r="C31" s="89" t="s">
        <v>1180</v>
      </c>
      <c r="D31" s="90" t="s">
        <v>1181</v>
      </c>
      <c r="E31" s="5" t="s">
        <v>1183</v>
      </c>
      <c r="F31" s="124">
        <f t="shared" si="0"/>
        <v>68</v>
      </c>
      <c r="G31" s="5" t="s">
        <v>749</v>
      </c>
      <c r="H31" s="96" t="s">
        <v>1184</v>
      </c>
      <c r="I31" s="126">
        <v>215343</v>
      </c>
      <c r="J31" s="126">
        <v>240239</v>
      </c>
      <c r="K31" s="129" t="s">
        <v>1140</v>
      </c>
    </row>
    <row r="32" spans="1:12" s="102" customFormat="1" ht="20.25">
      <c r="A32" s="5">
        <v>19</v>
      </c>
      <c r="B32" s="88" t="s">
        <v>1262</v>
      </c>
      <c r="C32" s="89" t="s">
        <v>1185</v>
      </c>
      <c r="D32" s="90" t="s">
        <v>1186</v>
      </c>
      <c r="E32" s="124" t="s">
        <v>1187</v>
      </c>
      <c r="F32" s="124">
        <f t="shared" si="0"/>
        <v>70</v>
      </c>
      <c r="G32" s="5" t="s">
        <v>749</v>
      </c>
      <c r="H32" s="96" t="s">
        <v>726</v>
      </c>
      <c r="I32" s="126">
        <v>214398</v>
      </c>
      <c r="J32" s="126">
        <v>240239</v>
      </c>
      <c r="K32" s="127" t="s">
        <v>1140</v>
      </c>
      <c r="L32" s="3"/>
    </row>
    <row r="33" spans="1:11" s="102" customFormat="1" ht="20.25">
      <c r="A33" s="124">
        <v>20</v>
      </c>
      <c r="B33" s="135" t="s">
        <v>1263</v>
      </c>
      <c r="C33" s="136" t="s">
        <v>1188</v>
      </c>
      <c r="D33" s="137" t="s">
        <v>1189</v>
      </c>
      <c r="E33" s="124" t="s">
        <v>1190</v>
      </c>
      <c r="F33" s="124">
        <f t="shared" si="0"/>
        <v>47</v>
      </c>
      <c r="G33" s="124" t="s">
        <v>741</v>
      </c>
      <c r="H33" s="138"/>
      <c r="I33" s="126">
        <v>222890</v>
      </c>
      <c r="J33" s="126">
        <v>240239</v>
      </c>
      <c r="K33" s="127"/>
    </row>
    <row r="34" spans="1:12" ht="20.25">
      <c r="A34" s="5">
        <v>21</v>
      </c>
      <c r="B34" s="88" t="s">
        <v>1264</v>
      </c>
      <c r="C34" s="89" t="s">
        <v>1191</v>
      </c>
      <c r="D34" s="90" t="s">
        <v>1192</v>
      </c>
      <c r="E34" s="124" t="s">
        <v>1193</v>
      </c>
      <c r="F34" s="124">
        <f t="shared" si="0"/>
        <v>80</v>
      </c>
      <c r="G34" s="5" t="s">
        <v>738</v>
      </c>
      <c r="H34" s="96" t="s">
        <v>735</v>
      </c>
      <c r="I34" s="126">
        <v>210748</v>
      </c>
      <c r="J34" s="126">
        <v>240239</v>
      </c>
      <c r="K34" s="129" t="s">
        <v>1140</v>
      </c>
      <c r="L34" s="102"/>
    </row>
    <row r="35" spans="1:11" ht="20.25">
      <c r="A35" s="5">
        <v>22</v>
      </c>
      <c r="B35" s="88" t="s">
        <v>1265</v>
      </c>
      <c r="C35" s="89" t="s">
        <v>1194</v>
      </c>
      <c r="D35" s="90" t="s">
        <v>1195</v>
      </c>
      <c r="E35" s="124" t="s">
        <v>1196</v>
      </c>
      <c r="F35" s="124">
        <f t="shared" si="0"/>
        <v>87</v>
      </c>
      <c r="G35" s="5" t="s">
        <v>738</v>
      </c>
      <c r="H35" s="96" t="s">
        <v>1184</v>
      </c>
      <c r="I35" s="126">
        <v>208417</v>
      </c>
      <c r="J35" s="126">
        <v>240239</v>
      </c>
      <c r="K35" s="127" t="s">
        <v>1140</v>
      </c>
    </row>
    <row r="36" spans="1:12" s="142" customFormat="1" ht="20.25">
      <c r="A36" s="5">
        <v>23</v>
      </c>
      <c r="B36" s="88" t="s">
        <v>1266</v>
      </c>
      <c r="C36" s="89" t="s">
        <v>1197</v>
      </c>
      <c r="D36" s="90" t="s">
        <v>1198</v>
      </c>
      <c r="E36" s="124" t="s">
        <v>1199</v>
      </c>
      <c r="F36" s="124">
        <f t="shared" si="0"/>
        <v>65</v>
      </c>
      <c r="G36" s="5" t="s">
        <v>738</v>
      </c>
      <c r="H36" s="96" t="s">
        <v>735</v>
      </c>
      <c r="I36" s="126">
        <v>216486</v>
      </c>
      <c r="J36" s="126">
        <v>240239</v>
      </c>
      <c r="K36" s="127">
        <v>242687</v>
      </c>
      <c r="L36" s="1"/>
    </row>
    <row r="37" spans="1:12" ht="20.25">
      <c r="A37" s="5">
        <v>24</v>
      </c>
      <c r="B37" s="88" t="s">
        <v>1267</v>
      </c>
      <c r="C37" s="88" t="s">
        <v>1200</v>
      </c>
      <c r="D37" s="90" t="s">
        <v>1201</v>
      </c>
      <c r="E37" s="124" t="s">
        <v>1202</v>
      </c>
      <c r="F37" s="124">
        <f t="shared" si="0"/>
        <v>75</v>
      </c>
      <c r="G37" s="5" t="s">
        <v>738</v>
      </c>
      <c r="H37" s="96" t="s">
        <v>726</v>
      </c>
      <c r="I37" s="134">
        <v>212653</v>
      </c>
      <c r="J37" s="134">
        <v>240239</v>
      </c>
      <c r="K37" s="134" t="s">
        <v>1140</v>
      </c>
      <c r="L37" s="142"/>
    </row>
    <row r="38" spans="1:12" s="3" customFormat="1" ht="20.25">
      <c r="A38" s="10"/>
      <c r="B38" s="4"/>
      <c r="C38" s="4"/>
      <c r="D38" s="140"/>
      <c r="E38" s="133"/>
      <c r="F38" s="133"/>
      <c r="G38" s="10"/>
      <c r="H38" s="141"/>
      <c r="I38" s="126"/>
      <c r="J38" s="126"/>
      <c r="K38" s="127"/>
      <c r="L38" s="1"/>
    </row>
    <row r="39" spans="1:11" s="3" customFormat="1" ht="20.25">
      <c r="A39" s="161" t="s">
        <v>676</v>
      </c>
      <c r="B39" s="161"/>
      <c r="C39" s="161"/>
      <c r="D39" s="161"/>
      <c r="E39" s="161"/>
      <c r="F39" s="161"/>
      <c r="G39" s="161"/>
      <c r="H39" s="110"/>
      <c r="I39" s="122"/>
      <c r="J39" s="122"/>
      <c r="K39" s="102"/>
    </row>
    <row r="40" spans="1:11" s="3" customFormat="1" ht="20.25">
      <c r="A40" s="116" t="s">
        <v>810</v>
      </c>
      <c r="B40" s="122"/>
      <c r="C40" s="122"/>
      <c r="D40" s="122"/>
      <c r="E40" s="122"/>
      <c r="F40" s="122"/>
      <c r="G40" s="122"/>
      <c r="H40" s="110"/>
      <c r="I40" s="122"/>
      <c r="J40" s="122"/>
      <c r="K40" s="102"/>
    </row>
    <row r="41" spans="1:12" s="112" customFormat="1" ht="20.25">
      <c r="A41" s="163" t="s">
        <v>3</v>
      </c>
      <c r="B41" s="163" t="s">
        <v>717</v>
      </c>
      <c r="C41" s="163"/>
      <c r="D41" s="81" t="s">
        <v>285</v>
      </c>
      <c r="E41" s="81" t="s">
        <v>674</v>
      </c>
      <c r="F41" s="81"/>
      <c r="G41" s="81"/>
      <c r="H41" s="93"/>
      <c r="I41" s="123"/>
      <c r="J41" s="123"/>
      <c r="K41" s="102"/>
      <c r="L41" s="3"/>
    </row>
    <row r="42" spans="1:12" ht="20.25">
      <c r="A42" s="163"/>
      <c r="B42" s="163"/>
      <c r="C42" s="163"/>
      <c r="D42" s="82" t="s">
        <v>673</v>
      </c>
      <c r="E42" s="82" t="s">
        <v>225</v>
      </c>
      <c r="F42" s="82" t="s">
        <v>675</v>
      </c>
      <c r="G42" s="82" t="s">
        <v>1</v>
      </c>
      <c r="H42" s="94" t="s">
        <v>718</v>
      </c>
      <c r="I42" s="79" t="s">
        <v>720</v>
      </c>
      <c r="J42" s="79" t="s">
        <v>721</v>
      </c>
      <c r="K42" s="103" t="s">
        <v>719</v>
      </c>
      <c r="L42" s="112"/>
    </row>
    <row r="43" spans="1:12" s="3" customFormat="1" ht="17.25" customHeight="1">
      <c r="A43" s="163"/>
      <c r="B43" s="163"/>
      <c r="C43" s="163"/>
      <c r="D43" s="83" t="s">
        <v>354</v>
      </c>
      <c r="E43" s="83"/>
      <c r="F43" s="83"/>
      <c r="G43" s="83"/>
      <c r="H43" s="95"/>
      <c r="I43" s="123"/>
      <c r="J43" s="84"/>
      <c r="K43" s="102"/>
      <c r="L43" s="1"/>
    </row>
    <row r="44" spans="1:11" s="3" customFormat="1" ht="20.25">
      <c r="A44" s="5">
        <v>25</v>
      </c>
      <c r="B44" s="88" t="s">
        <v>1268</v>
      </c>
      <c r="C44" s="89" t="s">
        <v>314</v>
      </c>
      <c r="D44" s="90" t="s">
        <v>1203</v>
      </c>
      <c r="E44" s="124" t="s">
        <v>1204</v>
      </c>
      <c r="F44" s="124">
        <f aca="true" t="shared" si="1" ref="F44:F51">DATEDIF(I44,J44,"Y")</f>
        <v>55</v>
      </c>
      <c r="G44" s="5" t="s">
        <v>791</v>
      </c>
      <c r="H44" s="96" t="s">
        <v>726</v>
      </c>
      <c r="I44" s="126">
        <v>219882</v>
      </c>
      <c r="J44" s="126">
        <v>240239</v>
      </c>
      <c r="K44" s="129">
        <v>243128</v>
      </c>
    </row>
    <row r="45" spans="1:12" ht="20.25">
      <c r="A45" s="5">
        <v>26</v>
      </c>
      <c r="B45" s="88" t="s">
        <v>1269</v>
      </c>
      <c r="C45" s="89" t="s">
        <v>1205</v>
      </c>
      <c r="D45" s="90" t="s">
        <v>1206</v>
      </c>
      <c r="E45" s="124" t="s">
        <v>1154</v>
      </c>
      <c r="F45" s="124">
        <f t="shared" si="1"/>
        <v>59</v>
      </c>
      <c r="G45" s="5" t="s">
        <v>791</v>
      </c>
      <c r="H45" s="96" t="s">
        <v>726</v>
      </c>
      <c r="I45" s="126">
        <v>218418</v>
      </c>
      <c r="J45" s="126">
        <v>240239</v>
      </c>
      <c r="K45" s="127">
        <v>243219</v>
      </c>
      <c r="L45" s="3"/>
    </row>
    <row r="46" spans="1:11" ht="20.25">
      <c r="A46" s="5">
        <v>27</v>
      </c>
      <c r="B46" s="88" t="s">
        <v>1270</v>
      </c>
      <c r="C46" s="89" t="s">
        <v>1207</v>
      </c>
      <c r="D46" s="90" t="s">
        <v>1208</v>
      </c>
      <c r="E46" s="124" t="s">
        <v>1209</v>
      </c>
      <c r="F46" s="124">
        <f t="shared" si="1"/>
        <v>61</v>
      </c>
      <c r="G46" s="5" t="s">
        <v>791</v>
      </c>
      <c r="H46" s="96" t="s">
        <v>735</v>
      </c>
      <c r="I46" s="126">
        <v>217687</v>
      </c>
      <c r="J46" s="126">
        <v>240239</v>
      </c>
      <c r="K46" s="127" t="s">
        <v>1140</v>
      </c>
    </row>
    <row r="47" spans="1:11" ht="20.25">
      <c r="A47" s="5">
        <v>28</v>
      </c>
      <c r="B47" s="88" t="s">
        <v>1271</v>
      </c>
      <c r="C47" s="89" t="s">
        <v>794</v>
      </c>
      <c r="D47" s="90" t="s">
        <v>1210</v>
      </c>
      <c r="E47" s="124" t="s">
        <v>1211</v>
      </c>
      <c r="F47" s="124">
        <f t="shared" si="1"/>
        <v>71</v>
      </c>
      <c r="G47" s="5" t="s">
        <v>791</v>
      </c>
      <c r="H47" s="96" t="s">
        <v>726</v>
      </c>
      <c r="I47" s="126">
        <v>214196</v>
      </c>
      <c r="J47" s="126">
        <v>240239</v>
      </c>
      <c r="K47" s="129" t="s">
        <v>1140</v>
      </c>
    </row>
    <row r="48" spans="1:12" s="3" customFormat="1" ht="20.25">
      <c r="A48" s="5">
        <v>29</v>
      </c>
      <c r="B48" s="88" t="s">
        <v>1272</v>
      </c>
      <c r="C48" s="89" t="s">
        <v>1212</v>
      </c>
      <c r="D48" s="90" t="s">
        <v>1213</v>
      </c>
      <c r="E48" s="124" t="s">
        <v>1214</v>
      </c>
      <c r="F48" s="124">
        <f t="shared" si="1"/>
        <v>62</v>
      </c>
      <c r="G48" s="5" t="s">
        <v>1215</v>
      </c>
      <c r="H48" s="96" t="s">
        <v>1072</v>
      </c>
      <c r="I48" s="126">
        <v>217322</v>
      </c>
      <c r="J48" s="126">
        <v>240239</v>
      </c>
      <c r="K48" s="127" t="s">
        <v>1140</v>
      </c>
      <c r="L48" s="1"/>
    </row>
    <row r="49" spans="1:11" s="3" customFormat="1" ht="20.25">
      <c r="A49" s="5">
        <v>30</v>
      </c>
      <c r="B49" s="88" t="s">
        <v>1273</v>
      </c>
      <c r="C49" s="89" t="s">
        <v>1216</v>
      </c>
      <c r="D49" s="90" t="s">
        <v>1217</v>
      </c>
      <c r="E49" s="124" t="s">
        <v>1218</v>
      </c>
      <c r="F49" s="124">
        <f t="shared" si="1"/>
        <v>78</v>
      </c>
      <c r="G49" s="5" t="s">
        <v>1215</v>
      </c>
      <c r="H49" s="96" t="s">
        <v>735</v>
      </c>
      <c r="I49" s="126">
        <v>211539</v>
      </c>
      <c r="J49" s="126">
        <v>240239</v>
      </c>
      <c r="K49" s="133" t="s">
        <v>1140</v>
      </c>
    </row>
    <row r="50" spans="1:12" ht="20.25">
      <c r="A50" s="5">
        <v>31</v>
      </c>
      <c r="B50" s="88" t="s">
        <v>1274</v>
      </c>
      <c r="C50" s="89" t="s">
        <v>531</v>
      </c>
      <c r="D50" s="90" t="s">
        <v>1219</v>
      </c>
      <c r="E50" s="124" t="s">
        <v>1220</v>
      </c>
      <c r="F50" s="124">
        <f t="shared" si="1"/>
        <v>60</v>
      </c>
      <c r="G50" s="5" t="s">
        <v>1215</v>
      </c>
      <c r="H50" s="96" t="s">
        <v>726</v>
      </c>
      <c r="I50" s="126">
        <v>218189</v>
      </c>
      <c r="J50" s="126">
        <v>240239</v>
      </c>
      <c r="K50" s="127" t="s">
        <v>1140</v>
      </c>
      <c r="L50" s="3"/>
    </row>
    <row r="51" spans="1:11" ht="20.25">
      <c r="A51" s="5">
        <v>32</v>
      </c>
      <c r="B51" s="88" t="s">
        <v>1275</v>
      </c>
      <c r="C51" s="89" t="s">
        <v>1221</v>
      </c>
      <c r="D51" s="90" t="s">
        <v>1222</v>
      </c>
      <c r="E51" s="124" t="s">
        <v>1223</v>
      </c>
      <c r="F51" s="124">
        <f t="shared" si="1"/>
        <v>84</v>
      </c>
      <c r="G51" s="5" t="s">
        <v>1215</v>
      </c>
      <c r="H51" s="96" t="s">
        <v>726</v>
      </c>
      <c r="I51" s="134">
        <v>209287</v>
      </c>
      <c r="J51" s="134">
        <v>240239</v>
      </c>
      <c r="K51" s="134" t="s">
        <v>1140</v>
      </c>
    </row>
    <row r="52" spans="1:11" ht="20.25">
      <c r="A52" s="5">
        <v>33</v>
      </c>
      <c r="B52" s="88" t="s">
        <v>1276</v>
      </c>
      <c r="C52" s="89" t="s">
        <v>1224</v>
      </c>
      <c r="D52" s="90" t="s">
        <v>1225</v>
      </c>
      <c r="E52" s="124" t="s">
        <v>1193</v>
      </c>
      <c r="F52" s="124">
        <f aca="true" t="shared" si="2" ref="F52:F57">DATEDIF(I52,J52,"Y")</f>
        <v>80</v>
      </c>
      <c r="G52" s="5" t="s">
        <v>730</v>
      </c>
      <c r="H52" s="96" t="s">
        <v>726</v>
      </c>
      <c r="I52" s="126">
        <v>210748</v>
      </c>
      <c r="J52" s="126">
        <v>240239</v>
      </c>
      <c r="K52" s="129" t="s">
        <v>1140</v>
      </c>
    </row>
    <row r="53" spans="1:11" ht="20.25">
      <c r="A53" s="5">
        <v>34</v>
      </c>
      <c r="B53" s="88" t="s">
        <v>1277</v>
      </c>
      <c r="C53" s="89" t="s">
        <v>286</v>
      </c>
      <c r="D53" s="90" t="s">
        <v>1226</v>
      </c>
      <c r="E53" s="124" t="s">
        <v>1227</v>
      </c>
      <c r="F53" s="124">
        <f t="shared" si="2"/>
        <v>30</v>
      </c>
      <c r="G53" s="5" t="s">
        <v>730</v>
      </c>
      <c r="H53" s="96" t="s">
        <v>726</v>
      </c>
      <c r="I53" s="126">
        <v>229279</v>
      </c>
      <c r="J53" s="126">
        <v>240239</v>
      </c>
      <c r="K53" s="129">
        <v>243140</v>
      </c>
    </row>
    <row r="54" spans="1:11" ht="20.25">
      <c r="A54" s="5">
        <v>35</v>
      </c>
      <c r="B54" s="88" t="s">
        <v>1278</v>
      </c>
      <c r="C54" s="89" t="s">
        <v>1228</v>
      </c>
      <c r="D54" s="90" t="s">
        <v>1229</v>
      </c>
      <c r="E54" s="124" t="s">
        <v>1230</v>
      </c>
      <c r="F54" s="124">
        <f t="shared" si="2"/>
        <v>82</v>
      </c>
      <c r="G54" s="5" t="s">
        <v>730</v>
      </c>
      <c r="H54" s="96" t="s">
        <v>735</v>
      </c>
      <c r="I54" s="126">
        <v>210017</v>
      </c>
      <c r="J54" s="126">
        <v>240239</v>
      </c>
      <c r="K54" s="129" t="s">
        <v>1140</v>
      </c>
    </row>
    <row r="55" spans="1:11" ht="20.25">
      <c r="A55" s="5">
        <v>36</v>
      </c>
      <c r="B55" s="88" t="s">
        <v>1279</v>
      </c>
      <c r="C55" s="89" t="s">
        <v>1231</v>
      </c>
      <c r="D55" s="90" t="s">
        <v>1232</v>
      </c>
      <c r="E55" s="124" t="s">
        <v>1233</v>
      </c>
      <c r="F55" s="124">
        <f t="shared" si="2"/>
        <v>64</v>
      </c>
      <c r="G55" s="5" t="s">
        <v>730</v>
      </c>
      <c r="H55" s="96" t="s">
        <v>726</v>
      </c>
      <c r="I55" s="126">
        <v>216603</v>
      </c>
      <c r="J55" s="126">
        <v>240239</v>
      </c>
      <c r="K55" s="129" t="s">
        <v>1140</v>
      </c>
    </row>
    <row r="56" spans="1:11" ht="20.25">
      <c r="A56" s="5">
        <v>37</v>
      </c>
      <c r="B56" s="88" t="s">
        <v>1280</v>
      </c>
      <c r="C56" s="89" t="s">
        <v>1235</v>
      </c>
      <c r="D56" s="90" t="s">
        <v>1236</v>
      </c>
      <c r="E56" s="124" t="s">
        <v>1237</v>
      </c>
      <c r="F56" s="124">
        <f t="shared" si="2"/>
        <v>54</v>
      </c>
      <c r="G56" s="5" t="s">
        <v>1234</v>
      </c>
      <c r="H56" s="96" t="s">
        <v>726</v>
      </c>
      <c r="I56" s="126">
        <v>220231</v>
      </c>
      <c r="J56" s="126">
        <v>240239</v>
      </c>
      <c r="K56" s="129">
        <v>243037</v>
      </c>
    </row>
    <row r="57" spans="1:11" ht="20.25">
      <c r="A57" s="5">
        <v>38</v>
      </c>
      <c r="B57" s="88" t="s">
        <v>1281</v>
      </c>
      <c r="C57" s="89" t="s">
        <v>1238</v>
      </c>
      <c r="D57" s="90" t="s">
        <v>1239</v>
      </c>
      <c r="E57" s="124" t="s">
        <v>1240</v>
      </c>
      <c r="F57" s="124">
        <f t="shared" si="2"/>
        <v>73</v>
      </c>
      <c r="G57" s="5" t="s">
        <v>1234</v>
      </c>
      <c r="H57" s="96" t="s">
        <v>726</v>
      </c>
      <c r="I57" s="126">
        <v>213304</v>
      </c>
      <c r="J57" s="126">
        <v>240239</v>
      </c>
      <c r="K57" s="129" t="s">
        <v>1140</v>
      </c>
    </row>
    <row r="58" spans="1:10" ht="20.25">
      <c r="A58" s="1"/>
      <c r="D58" s="1"/>
      <c r="E58" s="1"/>
      <c r="F58" s="1"/>
      <c r="G58" s="1"/>
      <c r="H58" s="97"/>
      <c r="I58" s="1"/>
      <c r="J58" s="1"/>
    </row>
    <row r="59" spans="1:10" ht="20.25">
      <c r="A59" s="1"/>
      <c r="D59" s="1"/>
      <c r="E59" s="1"/>
      <c r="F59" s="1"/>
      <c r="G59" s="1"/>
      <c r="H59" s="97"/>
      <c r="I59" s="1"/>
      <c r="J59" s="1"/>
    </row>
    <row r="60" spans="1:10" ht="20.25">
      <c r="A60" s="119" t="s">
        <v>1242</v>
      </c>
      <c r="B60" s="119"/>
      <c r="C60" s="119"/>
      <c r="E60" s="119"/>
      <c r="F60" s="119"/>
      <c r="G60" s="119"/>
      <c r="H60" s="97"/>
      <c r="I60" s="1"/>
      <c r="J60" s="1"/>
    </row>
    <row r="61" spans="1:10" ht="20.25">
      <c r="A61" s="119" t="s">
        <v>1241</v>
      </c>
      <c r="B61" s="119"/>
      <c r="C61" s="119"/>
      <c r="F61" s="119"/>
      <c r="G61" s="119"/>
      <c r="H61" s="97"/>
      <c r="I61" s="1"/>
      <c r="J61" s="1"/>
    </row>
    <row r="62" spans="1:10" ht="20.25">
      <c r="A62" s="120" t="s">
        <v>1243</v>
      </c>
      <c r="B62" s="120"/>
      <c r="C62" s="120"/>
      <c r="F62" s="120"/>
      <c r="G62" s="120"/>
      <c r="H62" s="97"/>
      <c r="I62" s="1"/>
      <c r="J62" s="1"/>
    </row>
    <row r="63" spans="1:10" ht="20.25">
      <c r="A63" s="1"/>
      <c r="D63" s="1"/>
      <c r="E63" s="1"/>
      <c r="F63" s="1"/>
      <c r="G63" s="1"/>
      <c r="H63" s="97"/>
      <c r="I63" s="1"/>
      <c r="J63" s="1"/>
    </row>
    <row r="64" spans="1:10" ht="20.25">
      <c r="A64" s="1"/>
      <c r="D64" s="1"/>
      <c r="E64" s="1"/>
      <c r="F64" s="1"/>
      <c r="G64" s="1"/>
      <c r="H64" s="97"/>
      <c r="I64" s="1"/>
      <c r="J64" s="1"/>
    </row>
    <row r="65" spans="1:10" ht="20.25">
      <c r="A65" s="1"/>
      <c r="C65" s="1" t="s">
        <v>1125</v>
      </c>
      <c r="E65" s="1"/>
      <c r="F65" s="1"/>
      <c r="G65" s="1"/>
      <c r="H65" s="97"/>
      <c r="I65" s="1"/>
      <c r="J65" s="1"/>
    </row>
    <row r="66" spans="1:10" ht="20.25">
      <c r="A66" s="1"/>
      <c r="D66" s="1"/>
      <c r="E66" s="1"/>
      <c r="F66" s="1"/>
      <c r="G66" s="1"/>
      <c r="H66" s="97"/>
      <c r="I66" s="1"/>
      <c r="J66" s="1"/>
    </row>
    <row r="67" spans="1:10" ht="20.25">
      <c r="A67" s="162" t="s">
        <v>1282</v>
      </c>
      <c r="B67" s="162"/>
      <c r="C67" s="162"/>
      <c r="D67" s="162"/>
      <c r="E67" s="162"/>
      <c r="F67" s="162"/>
      <c r="G67" s="162"/>
      <c r="H67" s="97"/>
      <c r="I67" s="1"/>
      <c r="J67" s="1"/>
    </row>
    <row r="68" spans="1:10" ht="20.25">
      <c r="A68" s="1"/>
      <c r="D68" s="1"/>
      <c r="E68" s="1"/>
      <c r="F68" s="1"/>
      <c r="G68" s="1"/>
      <c r="H68" s="97"/>
      <c r="I68" s="1"/>
      <c r="J68" s="1"/>
    </row>
    <row r="69" spans="1:10" ht="20.25">
      <c r="A69" s="1"/>
      <c r="D69" s="1"/>
      <c r="E69" s="1"/>
      <c r="F69" s="1"/>
      <c r="G69" s="1"/>
      <c r="H69" s="97"/>
      <c r="I69" s="1"/>
      <c r="J69" s="1"/>
    </row>
    <row r="70" spans="1:10" ht="20.25">
      <c r="A70" s="1"/>
      <c r="D70" s="1"/>
      <c r="E70" s="1"/>
      <c r="F70" s="1"/>
      <c r="G70" s="1"/>
      <c r="H70" s="97"/>
      <c r="I70" s="1"/>
      <c r="J70" s="1"/>
    </row>
    <row r="71" spans="1:10" ht="20.25">
      <c r="A71" s="1"/>
      <c r="D71" s="1"/>
      <c r="E71" s="1"/>
      <c r="F71" s="1"/>
      <c r="G71" s="1"/>
      <c r="H71" s="97"/>
      <c r="I71" s="1"/>
      <c r="J71" s="1"/>
    </row>
    <row r="72" spans="1:10" ht="20.25">
      <c r="A72" s="1"/>
      <c r="D72" s="1"/>
      <c r="E72" s="1"/>
      <c r="F72" s="1"/>
      <c r="G72" s="1"/>
      <c r="H72" s="97"/>
      <c r="I72" s="1"/>
      <c r="J72" s="1"/>
    </row>
    <row r="73" spans="1:10" ht="20.25">
      <c r="A73" s="1"/>
      <c r="D73" s="1"/>
      <c r="E73" s="1"/>
      <c r="F73" s="1"/>
      <c r="G73" s="1"/>
      <c r="H73" s="97"/>
      <c r="I73" s="1"/>
      <c r="J73" s="1"/>
    </row>
    <row r="74" spans="1:10" ht="20.25">
      <c r="A74" s="1"/>
      <c r="D74" s="1"/>
      <c r="E74" s="1"/>
      <c r="F74" s="1"/>
      <c r="G74" s="1"/>
      <c r="H74" s="97"/>
      <c r="I74" s="1"/>
      <c r="J74" s="1"/>
    </row>
    <row r="75" spans="1:10" ht="20.25">
      <c r="A75" s="1"/>
      <c r="D75" s="1"/>
      <c r="E75" s="1"/>
      <c r="F75" s="1"/>
      <c r="G75" s="1"/>
      <c r="H75" s="97"/>
      <c r="I75" s="1"/>
      <c r="J75" s="1"/>
    </row>
    <row r="76" spans="1:10" ht="20.25">
      <c r="A76" s="1"/>
      <c r="D76" s="1"/>
      <c r="E76" s="1"/>
      <c r="F76" s="1"/>
      <c r="G76" s="1"/>
      <c r="H76" s="97"/>
      <c r="I76" s="1"/>
      <c r="J76" s="1"/>
    </row>
    <row r="77" spans="1:10" ht="20.25">
      <c r="A77" s="1"/>
      <c r="D77" s="1"/>
      <c r="E77" s="1"/>
      <c r="F77" s="1"/>
      <c r="G77" s="1"/>
      <c r="H77" s="97"/>
      <c r="I77" s="1"/>
      <c r="J77" s="1"/>
    </row>
    <row r="78" spans="1:10" ht="20.25">
      <c r="A78" s="1"/>
      <c r="D78" s="1"/>
      <c r="E78" s="1"/>
      <c r="F78" s="1"/>
      <c r="G78" s="1"/>
      <c r="H78" s="97"/>
      <c r="I78" s="1"/>
      <c r="J78" s="1"/>
    </row>
    <row r="79" spans="1:10" ht="20.25">
      <c r="A79" s="1"/>
      <c r="D79" s="1"/>
      <c r="E79" s="1"/>
      <c r="F79" s="1"/>
      <c r="G79" s="1"/>
      <c r="H79" s="97"/>
      <c r="I79" s="1"/>
      <c r="J79" s="1"/>
    </row>
    <row r="80" spans="1:10" ht="20.25">
      <c r="A80" s="1"/>
      <c r="D80" s="1"/>
      <c r="E80" s="1"/>
      <c r="F80" s="1"/>
      <c r="G80" s="1"/>
      <c r="H80" s="97"/>
      <c r="I80" s="1"/>
      <c r="J80" s="1"/>
    </row>
    <row r="81" spans="1:10" ht="20.25">
      <c r="A81" s="1"/>
      <c r="D81" s="1"/>
      <c r="E81" s="1"/>
      <c r="F81" s="1"/>
      <c r="G81" s="1"/>
      <c r="H81" s="97"/>
      <c r="I81" s="1"/>
      <c r="J81" s="1"/>
    </row>
    <row r="82" spans="1:10" ht="20.25">
      <c r="A82" s="1"/>
      <c r="D82" s="1"/>
      <c r="E82" s="1"/>
      <c r="F82" s="1"/>
      <c r="G82" s="1"/>
      <c r="H82" s="97"/>
      <c r="I82" s="1"/>
      <c r="J82" s="1"/>
    </row>
    <row r="83" spans="1:10" ht="20.25">
      <c r="A83" s="1"/>
      <c r="D83" s="1"/>
      <c r="E83" s="1"/>
      <c r="F83" s="1"/>
      <c r="G83" s="1"/>
      <c r="H83" s="97"/>
      <c r="I83" s="1"/>
      <c r="J83" s="1"/>
    </row>
    <row r="84" spans="1:10" ht="20.25">
      <c r="A84" s="1"/>
      <c r="D84" s="1"/>
      <c r="E84" s="1"/>
      <c r="F84" s="1"/>
      <c r="G84" s="1"/>
      <c r="H84" s="97"/>
      <c r="I84" s="1"/>
      <c r="J84" s="1"/>
    </row>
    <row r="85" spans="1:10" ht="20.25">
      <c r="A85" s="1"/>
      <c r="D85" s="1"/>
      <c r="E85" s="1"/>
      <c r="F85" s="1"/>
      <c r="G85" s="1"/>
      <c r="H85" s="97"/>
      <c r="I85" s="1"/>
      <c r="J85" s="1"/>
    </row>
    <row r="86" spans="1:10" ht="20.25">
      <c r="A86" s="1"/>
      <c r="D86" s="1"/>
      <c r="E86" s="1"/>
      <c r="F86" s="1"/>
      <c r="G86" s="1"/>
      <c r="H86" s="97"/>
      <c r="I86" s="1"/>
      <c r="J86" s="1"/>
    </row>
    <row r="87" spans="8:10" ht="20.25">
      <c r="H87" s="97"/>
      <c r="I87" s="1"/>
      <c r="J87" s="1"/>
    </row>
    <row r="88" spans="8:10" ht="20.25">
      <c r="H88" s="97"/>
      <c r="I88" s="1"/>
      <c r="J88" s="1"/>
    </row>
  </sheetData>
  <sheetProtection/>
  <mergeCells count="9">
    <mergeCell ref="A7:G7"/>
    <mergeCell ref="A8:G8"/>
    <mergeCell ref="A9:G9"/>
    <mergeCell ref="A67:G67"/>
    <mergeCell ref="A39:G39"/>
    <mergeCell ref="A11:A13"/>
    <mergeCell ref="B11:C13"/>
    <mergeCell ref="A41:A43"/>
    <mergeCell ref="B41:C43"/>
  </mergeCells>
  <printOptions/>
  <pageMargins left="0.5118110236220472" right="0.5118110236220472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Windows User</cp:lastModifiedBy>
  <cp:lastPrinted>2015-01-07T02:45:20Z</cp:lastPrinted>
  <dcterms:created xsi:type="dcterms:W3CDTF">2012-12-27T02:29:30Z</dcterms:created>
  <dcterms:modified xsi:type="dcterms:W3CDTF">2015-01-14T06:23:50Z</dcterms:modified>
  <cp:category/>
  <cp:version/>
  <cp:contentType/>
  <cp:contentStatus/>
</cp:coreProperties>
</file>